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Калиша\мониторинг23-24\"/>
    </mc:Choice>
  </mc:AlternateContent>
  <bookViews>
    <workbookView xWindow="0" yWindow="0" windowWidth="20460" windowHeight="6780" activeTab="5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6" l="1"/>
  <c r="D34" i="6"/>
  <c r="D33" i="6"/>
  <c r="L31" i="6"/>
  <c r="L30" i="6"/>
  <c r="L29" i="6"/>
  <c r="J31" i="6"/>
  <c r="J30" i="6"/>
  <c r="J29" i="6"/>
  <c r="H31" i="6"/>
  <c r="H30" i="6"/>
  <c r="H29" i="6"/>
  <c r="F31" i="6"/>
  <c r="F30" i="6"/>
  <c r="F29" i="6"/>
  <c r="D31" i="6"/>
  <c r="D30" i="6"/>
  <c r="D29" i="6"/>
  <c r="D26" i="6"/>
  <c r="D25" i="6"/>
  <c r="D24" i="6"/>
  <c r="J22" i="6"/>
  <c r="J21" i="6"/>
  <c r="J20" i="6"/>
  <c r="H22" i="6"/>
  <c r="H21" i="6"/>
  <c r="H20" i="6"/>
  <c r="F22" i="6"/>
  <c r="F21" i="6"/>
  <c r="F20" i="6"/>
  <c r="D22" i="6"/>
  <c r="D21" i="6"/>
  <c r="D20" i="6"/>
  <c r="D17" i="6"/>
  <c r="D16" i="6"/>
  <c r="D15" i="6"/>
  <c r="D12" i="6"/>
  <c r="E12" i="6"/>
  <c r="F12" i="6"/>
  <c r="G12" i="6"/>
  <c r="H12" i="6"/>
  <c r="I12" i="6"/>
  <c r="J12" i="6"/>
  <c r="K12" i="6"/>
  <c r="L12" i="6"/>
  <c r="M12" i="6"/>
  <c r="N12" i="6"/>
  <c r="O12" i="6"/>
  <c r="P12" i="6"/>
  <c r="Q12" i="6"/>
  <c r="R12" i="6"/>
  <c r="S12" i="6"/>
  <c r="T12" i="6"/>
  <c r="U12" i="6"/>
  <c r="V12" i="6"/>
  <c r="W12" i="6"/>
  <c r="X12" i="6"/>
  <c r="Y12" i="6"/>
  <c r="Z12" i="6"/>
  <c r="AA12" i="6"/>
  <c r="AB12" i="6"/>
  <c r="AC12" i="6"/>
  <c r="AD12" i="6"/>
  <c r="AE12" i="6"/>
  <c r="AF12" i="6"/>
  <c r="AG12" i="6"/>
  <c r="AH12" i="6"/>
  <c r="AI12" i="6"/>
  <c r="AJ12" i="6"/>
  <c r="AK12" i="6"/>
  <c r="AL12" i="6"/>
  <c r="AM12" i="6"/>
  <c r="AN12" i="6"/>
  <c r="AO12" i="6"/>
  <c r="AP12" i="6"/>
  <c r="AQ12" i="6"/>
  <c r="AR12" i="6"/>
  <c r="AS12" i="6"/>
  <c r="AT12" i="6"/>
  <c r="AU12" i="6"/>
  <c r="AV12" i="6"/>
  <c r="AW12" i="6"/>
  <c r="AX12" i="6"/>
  <c r="AY12" i="6"/>
  <c r="AZ12" i="6"/>
  <c r="BA12" i="6"/>
  <c r="BB12" i="6"/>
  <c r="BC12" i="6"/>
  <c r="BD12" i="6"/>
  <c r="BE12" i="6"/>
  <c r="BF12" i="6"/>
  <c r="BG12" i="6"/>
  <c r="BH12" i="6"/>
  <c r="BI12" i="6"/>
  <c r="BJ12" i="6"/>
  <c r="BK12" i="6"/>
  <c r="BL12" i="6"/>
  <c r="BM12" i="6"/>
  <c r="BN12" i="6"/>
  <c r="BO12" i="6"/>
  <c r="BP12" i="6"/>
  <c r="BQ12" i="6"/>
  <c r="BR12" i="6"/>
  <c r="BS12" i="6"/>
  <c r="BT12" i="6"/>
  <c r="BU12" i="6"/>
  <c r="BV12" i="6"/>
  <c r="BW12" i="6"/>
  <c r="BX12" i="6"/>
  <c r="BY12" i="6"/>
  <c r="BZ12" i="6"/>
  <c r="CA12" i="6"/>
  <c r="CB12" i="6"/>
  <c r="CC12" i="6"/>
  <c r="CD12" i="6"/>
  <c r="CE12" i="6"/>
  <c r="CF12" i="6"/>
  <c r="CG12" i="6"/>
  <c r="CH12" i="6"/>
  <c r="CI12" i="6"/>
  <c r="CJ12" i="6"/>
  <c r="CK12" i="6"/>
  <c r="CL12" i="6"/>
  <c r="CM12" i="6"/>
  <c r="CN12" i="6"/>
  <c r="CO12" i="6"/>
  <c r="CP12" i="6"/>
  <c r="CQ12" i="6"/>
  <c r="CR12" i="6"/>
  <c r="CS12" i="6"/>
  <c r="CT12" i="6"/>
  <c r="CU12" i="6"/>
  <c r="CV12" i="6"/>
  <c r="CW12" i="6"/>
  <c r="CX12" i="6"/>
  <c r="CY12" i="6"/>
  <c r="CZ12" i="6"/>
  <c r="DA12" i="6"/>
  <c r="DB12" i="6"/>
  <c r="DC12" i="6"/>
  <c r="DD12" i="6"/>
  <c r="DE12" i="6"/>
  <c r="DF12" i="6"/>
  <c r="DG12" i="6"/>
  <c r="DH12" i="6"/>
  <c r="DI12" i="6"/>
  <c r="DJ12" i="6"/>
  <c r="DK12" i="6"/>
  <c r="DL12" i="6"/>
  <c r="DM12" i="6"/>
  <c r="DN12" i="6"/>
  <c r="DO12" i="6"/>
  <c r="DP12" i="6"/>
  <c r="DQ12" i="6"/>
  <c r="DR12" i="6"/>
  <c r="DS12" i="6"/>
  <c r="DT12" i="6"/>
  <c r="DU12" i="6"/>
  <c r="DV12" i="6"/>
  <c r="DW12" i="6"/>
  <c r="DX12" i="6"/>
  <c r="DY12" i="6"/>
  <c r="DZ12" i="6"/>
  <c r="EA12" i="6"/>
  <c r="EB12" i="6"/>
  <c r="EC12" i="6"/>
  <c r="ED12" i="6"/>
  <c r="EE12" i="6"/>
  <c r="EF12" i="6"/>
  <c r="EG12" i="6"/>
  <c r="EH12" i="6"/>
  <c r="EI12" i="6"/>
  <c r="EJ12" i="6"/>
  <c r="EK12" i="6"/>
  <c r="EL12" i="6"/>
  <c r="EM12" i="6"/>
  <c r="EN12" i="6"/>
  <c r="EO12" i="6"/>
  <c r="EP12" i="6"/>
  <c r="EQ12" i="6"/>
  <c r="ER12" i="6"/>
  <c r="ES12" i="6"/>
  <c r="ET12" i="6"/>
  <c r="EU12" i="6"/>
  <c r="EV12" i="6"/>
  <c r="EW12" i="6"/>
  <c r="EX12" i="6"/>
  <c r="EY12" i="6"/>
  <c r="EZ12" i="6"/>
  <c r="FA12" i="6"/>
  <c r="FB12" i="6"/>
  <c r="FC12" i="6"/>
  <c r="FD12" i="6"/>
  <c r="FE12" i="6"/>
  <c r="FF12" i="6"/>
  <c r="FG12" i="6"/>
  <c r="FH12" i="6"/>
  <c r="FI12" i="6"/>
  <c r="FJ12" i="6"/>
  <c r="FK12" i="6"/>
  <c r="FL12" i="6"/>
  <c r="FM12" i="6"/>
  <c r="FN12" i="6"/>
  <c r="FO12" i="6"/>
  <c r="FP12" i="6"/>
  <c r="FQ12" i="6"/>
  <c r="FR12" i="6"/>
  <c r="FS12" i="6"/>
  <c r="FT12" i="6"/>
  <c r="FU12" i="6"/>
  <c r="FV12" i="6"/>
  <c r="FW12" i="6"/>
  <c r="FX12" i="6"/>
  <c r="FY12" i="6"/>
  <c r="FZ12" i="6"/>
  <c r="GA12" i="6"/>
  <c r="GB12" i="6"/>
  <c r="GC12" i="6"/>
  <c r="GD12" i="6"/>
  <c r="GE12" i="6"/>
  <c r="GF12" i="6"/>
  <c r="GG12" i="6"/>
  <c r="GH12" i="6"/>
  <c r="GI12" i="6"/>
  <c r="GJ12" i="6"/>
  <c r="GK12" i="6"/>
  <c r="GL12" i="6"/>
  <c r="GM12" i="6"/>
  <c r="GN12" i="6"/>
  <c r="GO12" i="6"/>
  <c r="GP12" i="6"/>
  <c r="GQ12" i="6"/>
  <c r="GR12" i="6"/>
  <c r="GS12" i="6"/>
  <c r="GT12" i="6"/>
  <c r="GU12" i="6"/>
  <c r="GV12" i="6"/>
  <c r="GW12" i="6"/>
  <c r="GX12" i="6"/>
  <c r="GY12" i="6"/>
  <c r="GZ12" i="6"/>
  <c r="HA12" i="6"/>
  <c r="HB12" i="6"/>
  <c r="HC12" i="6"/>
  <c r="HD12" i="6"/>
  <c r="HE12" i="6"/>
  <c r="HF12" i="6"/>
  <c r="HG12" i="6"/>
  <c r="HH12" i="6"/>
  <c r="HI12" i="6"/>
  <c r="HJ12" i="6"/>
  <c r="HK12" i="6"/>
  <c r="HL12" i="6"/>
  <c r="HM12" i="6"/>
  <c r="HN12" i="6"/>
  <c r="HO12" i="6"/>
  <c r="HP12" i="6"/>
  <c r="HQ12" i="6"/>
  <c r="HR12" i="6"/>
  <c r="HS12" i="6"/>
  <c r="HT12" i="6"/>
  <c r="HU12" i="6"/>
  <c r="HV12" i="6"/>
  <c r="HW12" i="6"/>
  <c r="HX12" i="6"/>
  <c r="HY12" i="6"/>
  <c r="HZ12" i="6"/>
  <c r="IA12" i="6"/>
  <c r="IB12" i="6"/>
  <c r="IC12" i="6"/>
  <c r="ID12" i="6"/>
  <c r="IE12" i="6"/>
  <c r="IF12" i="6"/>
  <c r="IG12" i="6"/>
  <c r="IH12" i="6"/>
  <c r="II12" i="6"/>
  <c r="IJ12" i="6"/>
  <c r="IK12" i="6"/>
  <c r="IL12" i="6"/>
  <c r="IM12" i="6"/>
  <c r="IN12" i="6"/>
  <c r="IO12" i="6"/>
  <c r="IP12" i="6"/>
  <c r="IQ12" i="6"/>
  <c r="IR12" i="6"/>
  <c r="IS12" i="6"/>
  <c r="IT12" i="6"/>
  <c r="C12" i="6"/>
  <c r="IT11" i="6" l="1"/>
  <c r="IS11" i="6"/>
  <c r="IR11" i="6"/>
  <c r="IQ11" i="6"/>
  <c r="IP11" i="6"/>
  <c r="IO11" i="6"/>
  <c r="IN11" i="6"/>
  <c r="IM11" i="6"/>
  <c r="IL11" i="6"/>
  <c r="IK11" i="6"/>
  <c r="IJ11" i="6"/>
  <c r="II11" i="6"/>
  <c r="IH11" i="6"/>
  <c r="IG11" i="6"/>
  <c r="IF11" i="6"/>
  <c r="IE11" i="6"/>
  <c r="ID11" i="6"/>
  <c r="IC11" i="6"/>
  <c r="IB11" i="6"/>
  <c r="IA11" i="6"/>
  <c r="HZ11" i="6"/>
  <c r="HY11" i="6"/>
  <c r="HX11" i="6"/>
  <c r="HW11" i="6"/>
  <c r="HV11" i="6"/>
  <c r="HU11" i="6"/>
  <c r="HT11" i="6"/>
  <c r="HS11" i="6"/>
  <c r="HR11" i="6"/>
  <c r="HQ11" i="6"/>
  <c r="HP11" i="6"/>
  <c r="HO11" i="6"/>
  <c r="HN11" i="6"/>
  <c r="HM11" i="6"/>
  <c r="HL11" i="6"/>
  <c r="HK11" i="6"/>
  <c r="HJ11" i="6"/>
  <c r="HI11" i="6"/>
  <c r="HH11" i="6"/>
  <c r="HG11" i="6"/>
  <c r="HF11" i="6"/>
  <c r="HE11" i="6"/>
  <c r="HD11" i="6"/>
  <c r="HC11" i="6"/>
  <c r="HB11" i="6"/>
  <c r="HA11" i="6"/>
  <c r="GZ11" i="6"/>
  <c r="GY11" i="6"/>
  <c r="GX11" i="6"/>
  <c r="GW11" i="6"/>
  <c r="GV11" i="6"/>
  <c r="GU11" i="6"/>
  <c r="GT11" i="6"/>
  <c r="GS11" i="6"/>
  <c r="GR11" i="6"/>
  <c r="GQ11" i="6"/>
  <c r="GP11" i="6"/>
  <c r="GO11" i="6"/>
  <c r="GN11" i="6"/>
  <c r="GM11" i="6"/>
  <c r="GL11" i="6"/>
  <c r="GK11" i="6"/>
  <c r="GJ11" i="6"/>
  <c r="GI11" i="6"/>
  <c r="GH11" i="6"/>
  <c r="GG11" i="6"/>
  <c r="GF11" i="6"/>
  <c r="GE11" i="6"/>
  <c r="GD11" i="6"/>
  <c r="GC11" i="6"/>
  <c r="GB11" i="6"/>
  <c r="GA11" i="6"/>
  <c r="FZ11" i="6"/>
  <c r="FY11" i="6"/>
  <c r="FX11" i="6"/>
  <c r="FW11" i="6"/>
  <c r="FV11" i="6"/>
  <c r="FU11" i="6"/>
  <c r="FT11" i="6"/>
  <c r="FS11" i="6"/>
  <c r="FR11" i="6"/>
  <c r="FQ11" i="6"/>
  <c r="FP11" i="6"/>
  <c r="FO11" i="6"/>
  <c r="FN11" i="6"/>
  <c r="FM11" i="6"/>
  <c r="FL11" i="6"/>
  <c r="FK11" i="6"/>
  <c r="FJ11" i="6"/>
  <c r="FI11" i="6"/>
  <c r="FH11" i="6"/>
  <c r="FG11" i="6"/>
  <c r="FF11" i="6"/>
  <c r="FE11" i="6"/>
  <c r="FD11" i="6"/>
  <c r="FC11" i="6"/>
  <c r="FB11" i="6"/>
  <c r="FA11" i="6"/>
  <c r="EZ11" i="6"/>
  <c r="EY11" i="6"/>
  <c r="EX11" i="6"/>
  <c r="EW11" i="6"/>
  <c r="EV11" i="6"/>
  <c r="EU11" i="6"/>
  <c r="ET11" i="6"/>
  <c r="ES11" i="6"/>
  <c r="ER11" i="6"/>
  <c r="EQ11" i="6"/>
  <c r="EP11" i="6"/>
  <c r="EO11" i="6"/>
  <c r="EN11" i="6"/>
  <c r="EM11" i="6"/>
  <c r="EL11" i="6"/>
  <c r="EK11" i="6"/>
  <c r="EJ11" i="6"/>
  <c r="EI11" i="6"/>
  <c r="EH11" i="6"/>
  <c r="EG11" i="6"/>
  <c r="EF11" i="6"/>
  <c r="EE11" i="6"/>
  <c r="ED11" i="6"/>
  <c r="EC11" i="6"/>
  <c r="EB11" i="6"/>
  <c r="EA11" i="6"/>
  <c r="DZ11" i="6"/>
  <c r="DY11" i="6"/>
  <c r="DX11" i="6"/>
  <c r="DW11" i="6"/>
  <c r="DV11" i="6"/>
  <c r="DU11" i="6"/>
  <c r="DT11" i="6"/>
  <c r="DS11" i="6"/>
  <c r="DR11" i="6"/>
  <c r="DQ11" i="6"/>
  <c r="DP11" i="6"/>
  <c r="DO11" i="6"/>
  <c r="DN11" i="6"/>
  <c r="DM11" i="6"/>
  <c r="DL11" i="6"/>
  <c r="DK11" i="6"/>
  <c r="DJ11" i="6"/>
  <c r="DI11" i="6"/>
  <c r="DH11" i="6"/>
  <c r="DG11" i="6"/>
  <c r="DF11" i="6"/>
  <c r="DE11" i="6"/>
  <c r="DD11" i="6"/>
  <c r="DC11" i="6"/>
  <c r="DB11" i="6"/>
  <c r="DA11" i="6"/>
  <c r="CZ11" i="6"/>
  <c r="CY11" i="6"/>
  <c r="CX11" i="6"/>
  <c r="CW11" i="6"/>
  <c r="CV11" i="6"/>
  <c r="CU11" i="6"/>
  <c r="CT11" i="6"/>
  <c r="CS11" i="6"/>
  <c r="CR11" i="6"/>
  <c r="CQ11" i="6"/>
  <c r="CP11" i="6"/>
  <c r="CO11" i="6"/>
  <c r="CN11" i="6"/>
  <c r="CM11" i="6"/>
  <c r="CL11" i="6"/>
  <c r="CK11" i="6"/>
  <c r="CJ11" i="6"/>
  <c r="CI11" i="6"/>
  <c r="CH11" i="6"/>
  <c r="CG11" i="6"/>
  <c r="CF11" i="6"/>
  <c r="CE11" i="6"/>
  <c r="CD11" i="6"/>
  <c r="CC11" i="6"/>
  <c r="CB11" i="6"/>
  <c r="CA11" i="6"/>
  <c r="BZ11" i="6"/>
  <c r="BY11" i="6"/>
  <c r="BX11" i="6"/>
  <c r="BW11" i="6"/>
  <c r="BV11" i="6"/>
  <c r="BU11" i="6"/>
  <c r="BT11" i="6"/>
  <c r="BS11" i="6"/>
  <c r="BR11" i="6"/>
  <c r="BQ11" i="6"/>
  <c r="BP11" i="6"/>
  <c r="BO11" i="6"/>
  <c r="BN11" i="6"/>
  <c r="BM11" i="6"/>
  <c r="BL11" i="6"/>
  <c r="BK11" i="6"/>
  <c r="BJ11" i="6"/>
  <c r="BI11" i="6"/>
  <c r="BH11" i="6"/>
  <c r="BG11" i="6"/>
  <c r="BF11" i="6"/>
  <c r="BE11" i="6"/>
  <c r="BD11" i="6"/>
  <c r="BC11" i="6"/>
  <c r="BB11" i="6"/>
  <c r="BA11" i="6"/>
  <c r="AZ11" i="6"/>
  <c r="AY11" i="6"/>
  <c r="AX11" i="6"/>
  <c r="AW11" i="6"/>
  <c r="AV11" i="6"/>
  <c r="AU11" i="6"/>
  <c r="AT11" i="6"/>
  <c r="AS11" i="6"/>
  <c r="AR11" i="6"/>
  <c r="AQ11" i="6"/>
  <c r="AP11" i="6"/>
  <c r="AO11" i="6"/>
  <c r="AN11" i="6"/>
  <c r="AM11" i="6"/>
  <c r="AL11" i="6"/>
  <c r="AK11" i="6"/>
  <c r="AJ11" i="6"/>
  <c r="AI11" i="6"/>
  <c r="AH11" i="6"/>
  <c r="AG11" i="6"/>
  <c r="AF11" i="6"/>
  <c r="AE11" i="6"/>
  <c r="AD11" i="6"/>
  <c r="AC11" i="6"/>
  <c r="AB11" i="6"/>
  <c r="AA11" i="6"/>
  <c r="Z11" i="6"/>
  <c r="Y11" i="6"/>
  <c r="X11" i="6"/>
  <c r="W11" i="6"/>
  <c r="V11" i="6"/>
  <c r="U11" i="6"/>
  <c r="T11" i="6"/>
  <c r="S11" i="6"/>
  <c r="R11" i="6"/>
  <c r="Q11" i="6"/>
  <c r="P11" i="6"/>
  <c r="O11" i="6"/>
  <c r="N11" i="6"/>
  <c r="M11" i="6"/>
  <c r="L11" i="6"/>
  <c r="K11" i="6"/>
  <c r="J11" i="6"/>
  <c r="I11" i="6"/>
  <c r="H11" i="6"/>
  <c r="G11" i="6"/>
  <c r="F11" i="6"/>
  <c r="E11" i="6"/>
  <c r="D11" i="6"/>
  <c r="C11" i="6"/>
  <c r="FU39" i="5"/>
  <c r="BT40" i="2"/>
  <c r="E15" i="6" l="1"/>
  <c r="I21" i="6"/>
  <c r="K20" i="6"/>
  <c r="I29" i="6"/>
  <c r="M31" i="6"/>
  <c r="E16" i="6"/>
  <c r="E17" i="6"/>
  <c r="E21" i="6"/>
  <c r="K22" i="6"/>
  <c r="M29" i="6"/>
  <c r="G29" i="6"/>
  <c r="M30" i="6"/>
  <c r="E22" i="6"/>
  <c r="G21" i="6"/>
  <c r="E26" i="6"/>
  <c r="E29" i="6"/>
  <c r="K30" i="6"/>
  <c r="G22" i="6"/>
  <c r="E31" i="6"/>
  <c r="G30" i="6"/>
  <c r="E34" i="6"/>
  <c r="I30" i="6"/>
  <c r="K29" i="6"/>
  <c r="I20" i="6"/>
  <c r="E30" i="6"/>
  <c r="E20" i="6"/>
  <c r="I22" i="6"/>
  <c r="K21" i="6"/>
  <c r="E24" i="6"/>
  <c r="G31" i="6"/>
  <c r="E35" i="6"/>
  <c r="G20" i="6"/>
  <c r="E25" i="6"/>
  <c r="I31" i="6"/>
  <c r="K31" i="6"/>
  <c r="E33" i="6"/>
  <c r="H32" i="6" l="1"/>
  <c r="K32" i="6"/>
  <c r="J32" i="6"/>
  <c r="E23" i="6"/>
  <c r="D23" i="6"/>
  <c r="J23" i="6"/>
  <c r="I32" i="6"/>
  <c r="E27" i="6"/>
  <c r="D27" i="6"/>
  <c r="K23" i="6"/>
  <c r="G32" i="6"/>
  <c r="F32" i="6"/>
  <c r="D18" i="6"/>
  <c r="E32" i="6"/>
  <c r="D32" i="6"/>
  <c r="E36" i="6"/>
  <c r="D36" i="6"/>
  <c r="G23" i="6"/>
  <c r="F23" i="6"/>
  <c r="I23" i="6"/>
  <c r="H23" i="6"/>
  <c r="M32" i="6"/>
  <c r="L32" i="6"/>
  <c r="E18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<sst xmlns="http://schemas.openxmlformats.org/spreadsheetml/2006/main" count="2300" uniqueCount="1387">
  <si>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</si>
  <si>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</si>
  <si>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</si>
  <si>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</si>
  <si>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</si>
  <si>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</si>
  <si>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</si>
  <si>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</si>
  <si>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</si>
  <si>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</si>
  <si>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</si>
  <si>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</si>
  <si>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</si>
  <si>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</si>
  <si>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</si>
  <si>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</si>
  <si>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</si>
  <si>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</si>
  <si>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</si>
  <si>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</si>
  <si>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</si>
  <si>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</si>
  <si>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</si>
  <si>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</si>
  <si>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</si>
  <si>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</si>
  <si>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</si>
  <si>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</si>
  <si>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</si>
  <si>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</si>
  <si>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</si>
  <si>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</si>
  <si>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</si>
  <si>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</si>
  <si>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</si>
  <si>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</si>
  <si>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</si>
  <si>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</si>
  <si>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</si>
  <si>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</si>
  <si>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</si>
  <si>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</si>
  <si>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</si>
  <si>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</si>
  <si>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</si>
  <si>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</si>
  <si>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</si>
  <si>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</si>
  <si>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</si>
  <si>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</si>
  <si>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</si>
  <si>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</si>
  <si>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</si>
  <si>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</si>
  <si>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</si>
  <si>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</si>
  <si>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</si>
  <si>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</si>
  <si>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</si>
  <si>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</si>
  <si>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</si>
  <si>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</si>
  <si>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</si>
  <si>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</si>
  <si>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</si>
  <si>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</si>
  <si>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</si>
  <si>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</si>
  <si>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</si>
  <si>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</si>
  <si>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</si>
  <si>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</si>
  <si>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</si>
  <si>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</si>
  <si>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</si>
  <si>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</si>
  <si>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</si>
  <si>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</si>
  <si>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</si>
  <si>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</si>
  <si>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</si>
  <si>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</si>
  <si>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</si>
  <si>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</si>
  <si>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</si>
  <si>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</si>
  <si>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</si>
  <si>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</si>
  <si>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</si>
  <si>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</si>
  <si>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</si>
  <si>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</si>
  <si>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</si>
  <si>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</si>
  <si>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</si>
  <si>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</si>
  <si>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</si>
  <si>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</si>
  <si>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</si>
  <si>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</si>
  <si>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</si>
  <si>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</si>
  <si>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</si>
  <si>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</si>
  <si>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</si>
  <si>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</si>
  <si>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</si>
  <si>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</si>
  <si>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</si>
  <si>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</si>
  <si>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</si>
  <si>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</si>
  <si>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</si>
  <si>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</si>
  <si>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</si>
  <si>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</si>
  <si>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</si>
  <si>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</si>
  <si>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</si>
  <si>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</si>
  <si>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</si>
  <si>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</si>
  <si>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</si>
  <si>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</si>
  <si>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</si>
  <si>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</si>
  <si>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</si>
  <si>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</si>
  <si>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</si>
  <si>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</si>
  <si>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</si>
  <si>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</si>
  <si>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</si>
  <si>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</si>
  <si>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</si>
  <si>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</si>
  <si>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</si>
  <si>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</si>
  <si>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</si>
  <si>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</si>
  <si>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</si>
  <si>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</si>
  <si>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</si>
  <si>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</si>
  <si>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</si>
  <si>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</si>
  <si>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</si>
  <si>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</si>
  <si>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</si>
  <si>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</si>
  <si>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</si>
  <si>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</si>
  <si>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</si>
  <si>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</si>
  <si>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</si>
  <si>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</si>
  <si>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</si>
  <si>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</si>
  <si>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</si>
  <si>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</si>
  <si>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</si>
  <si>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</si>
  <si>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</si>
  <si>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</si>
  <si>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</si>
  <si>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</si>
  <si>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</si>
  <si>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</si>
  <si>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</si>
  <si>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</si>
  <si>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</si>
  <si>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</si>
  <si>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</si>
  <si>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</si>
  <si>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</si>
  <si>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</si>
  <si>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</si>
  <si>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</si>
  <si>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</si>
  <si>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</si>
  <si>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</si>
  <si>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</si>
  <si>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</si>
  <si>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</si>
  <si>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</si>
  <si>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</si>
  <si>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</si>
  <si>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</si>
  <si>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</si>
  <si>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</si>
  <si>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</si>
  <si>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</si>
  <si>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</si>
  <si>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</si>
  <si>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</si>
  <si>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</si>
  <si>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</si>
  <si>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</si>
  <si>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</si>
  <si>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</si>
  <si>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</si>
  <si>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</si>
  <si>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</si>
  <si>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</si>
  <si>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</si>
  <si>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</si>
  <si>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</si>
  <si>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</si>
  <si>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</si>
  <si>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</si>
  <si>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</si>
  <si>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</si>
  <si>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</si>
  <si>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</si>
  <si>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</si>
  <si>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</si>
  <si>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</si>
  <si>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</si>
  <si>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</si>
  <si>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</si>
  <si>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</si>
  <si>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</si>
  <si>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</si>
  <si>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</si>
  <si>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</si>
  <si>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</si>
  <si>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</si>
  <si>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</si>
  <si>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</si>
  <si>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</si>
  <si>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</si>
  <si>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</si>
  <si>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</si>
  <si>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</si>
  <si>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</si>
  <si>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</si>
  <si>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</si>
  <si>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</si>
  <si>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</si>
  <si>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</si>
  <si>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</si>
  <si>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</si>
  <si>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</si>
  <si>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</si>
  <si>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</si>
  <si>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</si>
  <si>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</si>
  <si>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</si>
  <si>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</si>
  <si>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</si>
  <si>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</si>
  <si>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</si>
  <si>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</si>
  <si>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</si>
  <si>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</si>
  <si>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</si>
  <si>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</si>
  <si>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</si>
  <si>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</si>
  <si>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</si>
  <si>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</si>
  <si>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</si>
  <si>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</si>
  <si>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</si>
  <si>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</si>
  <si>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</si>
  <si>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</si>
  <si>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</si>
  <si>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</si>
  <si>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</si>
  <si>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</si>
  <si>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</si>
  <si>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</si>
  <si>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</si>
  <si>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</si>
  <si>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</si>
  <si>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</si>
  <si>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</si>
  <si>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</si>
  <si>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</si>
  <si>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</si>
  <si>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</si>
  <si>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</si>
  <si>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</si>
  <si>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</si>
  <si>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</si>
  <si>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</si>
  <si>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</si>
  <si>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</si>
  <si>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</si>
  <si>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</si>
  <si>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</si>
  <si>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</si>
  <si>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</si>
  <si>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</si>
  <si>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</si>
  <si>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</si>
  <si>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</si>
  <si>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</si>
  <si>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</si>
  <si>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</si>
  <si>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</si>
  <si>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</si>
  <si>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</si>
  <si>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</si>
  <si>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</si>
  <si>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</si>
  <si>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</si>
  <si>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</si>
  <si>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</si>
  <si>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</si>
  <si>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</si>
  <si>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</si>
  <si>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</si>
  <si>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</si>
  <si>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</si>
  <si>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</si>
  <si>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</si>
  <si>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</si>
  <si>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</si>
  <si>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</si>
  <si>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</si>
  <si>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</si>
  <si>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</si>
  <si>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</si>
  <si>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</si>
  <si>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</si>
  <si>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</si>
  <si>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</si>
  <si>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</si>
  <si>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</si>
  <si>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</si>
  <si>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</si>
  <si>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</si>
  <si>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</si>
  <si>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</si>
  <si>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</si>
  <si>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</si>
  <si>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</si>
  <si>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</si>
  <si>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</si>
  <si>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</si>
  <si>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</si>
  <si>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</si>
  <si>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</si>
  <si>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</si>
  <si>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</si>
  <si>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</si>
  <si>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</si>
  <si>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</si>
  <si>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</si>
  <si>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</si>
  <si>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</si>
  <si>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</si>
  <si>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</si>
  <si>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</si>
  <si>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</si>
  <si>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</si>
  <si>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</si>
  <si>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</si>
  <si>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</si>
  <si>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</si>
  <si>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</si>
  <si>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</si>
  <si>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</si>
  <si>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</si>
  <si>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</si>
  <si>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</si>
  <si>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</si>
  <si>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</si>
  <si>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</si>
  <si>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</si>
  <si>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</si>
  <si>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</si>
  <si>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</si>
  <si>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</si>
  <si>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</si>
  <si>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</si>
  <si>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</si>
  <si>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</si>
  <si>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</si>
  <si>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</si>
  <si>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</si>
  <si>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</si>
  <si>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</si>
  <si>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</si>
  <si>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</si>
  <si>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</si>
  <si>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</si>
  <si>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</si>
  <si>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</si>
  <si>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</si>
  <si>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</si>
  <si>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</si>
  <si>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</si>
  <si>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</si>
  <si>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</si>
  <si>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</si>
  <si>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</si>
  <si>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</si>
  <si>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</si>
  <si>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</si>
  <si>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</si>
  <si>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</si>
  <si>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</si>
  <si>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</si>
  <si>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</si>
  <si>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</si>
  <si>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</si>
  <si>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</si>
  <si>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</si>
  <si>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</si>
  <si>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</si>
  <si>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</si>
  <si>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</si>
  <si>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</si>
  <si>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</si>
  <si>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</si>
  <si>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</si>
  <si>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</si>
  <si>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</si>
  <si>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</si>
  <si>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</si>
  <si>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</si>
  <si>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</si>
  <si>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</si>
  <si>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</si>
  <si>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</si>
  <si>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</si>
  <si>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</si>
  <si>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</si>
  <si>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</si>
  <si>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</si>
  <si>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</si>
  <si>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</si>
  <si>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</si>
  <si>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</si>
  <si>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</si>
  <si>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</si>
  <si>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</si>
  <si>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</si>
  <si>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</si>
  <si>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</si>
  <si>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</si>
  <si>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</si>
  <si>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</si>
  <si>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</si>
  <si>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</si>
  <si>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</si>
  <si>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</si>
  <si>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</si>
  <si>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</si>
  <si>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</si>
  <si>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</si>
  <si>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</si>
  <si>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</si>
  <si>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</si>
  <si>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</si>
  <si>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</si>
  <si>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</si>
  <si>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</si>
  <si>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</si>
  <si>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</si>
  <si>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</si>
  <si>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</si>
  <si>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</si>
  <si>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</si>
  <si>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</si>
  <si>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</si>
  <si>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</si>
  <si>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</si>
  <si>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</si>
  <si>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</si>
  <si>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</si>
  <si>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</si>
  <si>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</si>
  <si>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</si>
  <si>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</si>
  <si>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</si>
  <si>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</si>
  <si>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</si>
  <si>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</si>
  <si>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</si>
  <si>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</si>
  <si>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</si>
  <si>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</si>
  <si>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</si>
  <si>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</si>
  <si>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</si>
  <si>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</si>
  <si>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</si>
  <si>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</si>
  <si>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</si>
  <si>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</si>
  <si>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</si>
  <si>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</si>
  <si>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</si>
  <si>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</si>
  <si>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</si>
  <si>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</si>
  <si>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</si>
  <si>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</si>
  <si>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</si>
  <si>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</si>
  <si>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</si>
  <si>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</si>
  <si>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</si>
  <si>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</si>
  <si>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</si>
  <si>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</si>
  <si>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</si>
  <si>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</si>
  <si>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</si>
  <si>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</si>
  <si>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</si>
  <si>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</si>
  <si>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</si>
  <si>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</si>
  <si>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</si>
  <si>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</si>
  <si>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</si>
  <si>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</si>
  <si>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</si>
  <si>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</si>
  <si>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</si>
  <si>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</si>
  <si>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</si>
  <si>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</si>
  <si>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</si>
  <si>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</si>
  <si>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</si>
  <si>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</si>
  <si>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</si>
  <si>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</si>
  <si>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</si>
  <si>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</si>
  <si>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</si>
  <si>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</si>
  <si>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</si>
  <si>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</si>
  <si>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</si>
  <si>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</si>
  <si>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</si>
  <si>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</si>
  <si>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</si>
  <si>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</si>
  <si>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</si>
  <si>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</si>
  <si>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</si>
  <si>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</si>
  <si>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</si>
  <si>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</si>
  <si>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</si>
  <si>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</si>
  <si>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</si>
  <si>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</si>
  <si>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</si>
  <si>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</si>
  <si>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</si>
  <si>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</si>
  <si>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</si>
  <si>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</si>
  <si>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</si>
  <si>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</si>
  <si>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</si>
  <si>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</si>
  <si>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</si>
  <si>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</si>
  <si>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</si>
  <si>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</si>
  <si>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</si>
  <si>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</si>
  <si>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</si>
  <si>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</si>
  <si>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</si>
  <si>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</si>
  <si>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</si>
  <si>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</si>
  <si>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</si>
  <si>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</si>
  <si>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</si>
  <si>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</si>
  <si>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</si>
  <si>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</si>
  <si>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</si>
  <si>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</si>
  <si>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</si>
  <si>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</si>
  <si>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</si>
  <si>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</si>
  <si>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</si>
  <si>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</si>
  <si>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</si>
  <si>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</si>
  <si>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</si>
  <si>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</si>
  <si>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</si>
  <si>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</si>
  <si>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</si>
  <si>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</si>
  <si>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</si>
  <si>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</si>
  <si>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</si>
  <si>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</si>
  <si>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</si>
  <si>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</si>
  <si>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</si>
  <si>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</si>
  <si>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</si>
  <si>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</si>
  <si>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</si>
  <si>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</si>
  <si>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</si>
  <si>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</si>
  <si>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</si>
  <si>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</si>
  <si>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</si>
  <si>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</si>
  <si>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</si>
  <si>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</si>
  <si>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</si>
  <si>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</si>
  <si>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</si>
  <si>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</si>
  <si>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</si>
  <si>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</si>
  <si>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</si>
  <si>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</si>
  <si>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</si>
  <si>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</si>
  <si>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</si>
  <si>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</si>
  <si>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</si>
  <si>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</si>
  <si>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</si>
  <si>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</si>
  <si>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</si>
  <si>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</si>
  <si>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</si>
  <si>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</si>
  <si>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</si>
  <si>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</si>
  <si>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</si>
  <si>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</si>
  <si>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</si>
  <si>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</si>
  <si>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</si>
  <si>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</si>
  <si>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</si>
  <si>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</si>
  <si>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</si>
  <si>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</si>
  <si>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</si>
  <si>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</si>
  <si>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</si>
  <si>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</si>
  <si>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</si>
  <si>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</si>
  <si>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</si>
  <si>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</si>
  <si>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</si>
  <si>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</si>
  <si>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</si>
  <si>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</si>
  <si>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</si>
  <si>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</si>
  <si>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</si>
  <si>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</si>
  <si>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</si>
  <si>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</si>
  <si>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</si>
  <si>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</si>
  <si>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</si>
  <si>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</si>
  <si>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</si>
  <si>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</si>
  <si>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</si>
  <si>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</si>
  <si>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</si>
  <si>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</si>
  <si>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</si>
  <si>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</si>
  <si>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</si>
  <si>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</si>
  <si>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</si>
  <si>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</si>
  <si>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</si>
  <si>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</si>
  <si>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</si>
  <si>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</si>
  <si>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</si>
  <si>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</si>
  <si>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</si>
  <si>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</si>
  <si>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</si>
  <si>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</si>
  <si>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</si>
  <si>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</si>
  <si>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</si>
  <si>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</si>
  <si>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</si>
  <si>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</si>
  <si>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</si>
  <si>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</si>
  <si>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</si>
  <si>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</si>
  <si>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</si>
  <si>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</si>
  <si>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</si>
  <si>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</si>
  <si>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</si>
  <si>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</si>
  <si>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</si>
  <si>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</si>
  <si>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</si>
  <si>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</si>
  <si>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</si>
  <si>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</si>
  <si>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</si>
  <si>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</si>
  <si>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</si>
  <si>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</si>
  <si>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</si>
  <si>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</si>
  <si>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</si>
  <si>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</si>
  <si>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</si>
  <si>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</si>
  <si>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</si>
  <si>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</si>
  <si>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</si>
  <si>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</si>
  <si>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</si>
  <si>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</si>
  <si>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</si>
  <si>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</si>
  <si>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</si>
  <si>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</si>
  <si>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</si>
  <si>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</si>
  <si>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</si>
  <si>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</si>
  <si>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</si>
  <si>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</si>
  <si>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</si>
  <si>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</si>
  <si>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</si>
  <si>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</si>
  <si>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</si>
  <si>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</si>
  <si>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</si>
  <si>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</si>
  <si>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</si>
  <si>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</si>
  <si>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</si>
  <si>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</si>
  <si>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</si>
  <si>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</si>
  <si>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</si>
  <si>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</si>
  <si>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</si>
  <si>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</si>
  <si>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</si>
  <si>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</si>
  <si>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</si>
  <si>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</si>
  <si>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</si>
  <si>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</si>
  <si>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</si>
  <si>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</si>
  <si>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</si>
  <si>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</si>
  <si>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</si>
  <si>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</si>
  <si>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</si>
  <si>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</si>
  <si>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</si>
  <si>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</si>
  <si>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</si>
  <si>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</si>
  <si>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</si>
  <si>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</si>
  <si>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</si>
  <si>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</si>
  <si>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</si>
  <si>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</si>
  <si>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</si>
  <si>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</si>
  <si>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</si>
  <si>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</si>
  <si>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</si>
  <si>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</si>
  <si>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</si>
  <si>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</si>
  <si>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</si>
  <si>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</si>
  <si>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</si>
  <si>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</si>
  <si>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</si>
  <si>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</si>
  <si>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</si>
  <si>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</si>
  <si>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</si>
  <si>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</si>
  <si>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</si>
  <si>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</si>
  <si>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</si>
  <si>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</si>
  <si>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</si>
  <si>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</si>
  <si>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</si>
  <si>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</si>
  <si>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</si>
  <si>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</si>
  <si>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</si>
  <si>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</si>
  <si>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</si>
  <si>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</si>
  <si>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</si>
  <si>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</si>
  <si>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</si>
  <si>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</si>
  <si>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</si>
  <si>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</si>
  <si>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</si>
  <si>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</si>
  <si>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</si>
  <si>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</si>
  <si>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</si>
  <si>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</si>
  <si>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</si>
  <si>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</si>
  <si>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</si>
  <si>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</si>
  <si>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</si>
  <si>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</si>
  <si>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</si>
  <si>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</si>
  <si>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</si>
  <si>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</si>
  <si>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</si>
  <si>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</si>
  <si>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</si>
  <si>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</si>
  <si>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</si>
  <si>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</si>
  <si>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</si>
  <si>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</si>
  <si>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</si>
  <si>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</si>
  <si>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</si>
  <si>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</si>
  <si>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</si>
  <si>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</si>
  <si>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</si>
  <si>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</si>
  <si>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</si>
  <si>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</si>
  <si>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</si>
  <si>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</si>
  <si>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</si>
  <si>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</si>
  <si>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</si>
  <si>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</si>
  <si>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</si>
  <si>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</si>
  <si>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</si>
  <si>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</si>
  <si>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</si>
  <si>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</si>
  <si>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</si>
  <si>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</si>
  <si>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</si>
  <si>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</si>
  <si>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</si>
  <si>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</si>
  <si>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</si>
  <si>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</si>
  <si>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</si>
  <si>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</si>
  <si>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</si>
  <si>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</si>
  <si>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</si>
  <si>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</si>
  <si>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</si>
  <si>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</si>
  <si>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</si>
  <si>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</si>
  <si>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</si>
  <si>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</si>
  <si>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</si>
  <si>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</si>
  <si>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</si>
  <si>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</si>
  <si>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</si>
  <si>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</si>
  <si>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</si>
  <si>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</si>
  <si>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</si>
  <si>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</si>
  <si>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</si>
  <si>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</si>
  <si>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</si>
  <si>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</si>
  <si>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</si>
  <si>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</si>
  <si>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</si>
  <si>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</si>
  <si>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</si>
  <si>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</si>
  <si>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</si>
  <si>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</si>
  <si>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</si>
  <si>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</si>
  <si>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</si>
  <si>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</si>
  <si>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</si>
  <si>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</si>
  <si>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</si>
  <si>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</si>
  <si>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</si>
  <si>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</si>
  <si>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</si>
  <si>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</si>
  <si>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</si>
  <si>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</si>
  <si>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</si>
  <si>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</si>
  <si>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</si>
  <si>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</si>
  <si>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</si>
  <si>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</si>
  <si>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</si>
  <si>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</si>
  <si>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</si>
  <si>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</si>
  <si>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</si>
  <si>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</si>
  <si>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</si>
  <si>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</si>
  <si>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</si>
  <si>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</si>
  <si>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</si>
  <si>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</si>
  <si>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</si>
  <si>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</si>
  <si>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</si>
  <si>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</si>
  <si>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</si>
  <si>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</si>
  <si>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</si>
  <si>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</si>
  <si>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</si>
  <si>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</si>
  <si>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</si>
  <si>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</si>
  <si>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</si>
  <si>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</si>
  <si>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</si>
  <si>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</si>
  <si>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</si>
  <si>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</si>
  <si>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</si>
  <si>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</si>
  <si>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</si>
  <si>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</si>
  <si>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</si>
  <si>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</si>
  <si>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</si>
  <si>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</si>
  <si>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</si>
  <si>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</si>
  <si>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</si>
  <si>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</si>
  <si>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</si>
  <si>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</si>
  <si>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</si>
  <si>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</si>
  <si>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</si>
  <si>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</si>
  <si>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</si>
  <si>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</si>
  <si>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</si>
  <si>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</si>
  <si>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</si>
  <si>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</si>
  <si>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</si>
  <si>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</si>
  <si>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</si>
  <si>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</si>
  <si>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</si>
  <si>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</si>
  <si>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</si>
  <si>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</si>
  <si>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</si>
  <si>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</si>
  <si>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</si>
  <si>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</si>
  <si>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</si>
  <si>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</si>
  <si>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</si>
  <si>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</si>
  <si>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</si>
  <si>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</si>
  <si>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</si>
  <si>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</si>
  <si>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</si>
  <si>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</si>
  <si>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</si>
  <si>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</si>
  <si>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</si>
  <si>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</si>
  <si>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</si>
  <si>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</si>
  <si>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</si>
  <si>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</si>
  <si>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</si>
  <si>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</si>
  <si>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</si>
  <si>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</si>
  <si>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</si>
  <si>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</si>
  <si>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</si>
  <si>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</si>
  <si>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</si>
  <si>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</si>
  <si>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</si>
  <si>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</si>
  <si>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</si>
  <si>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</si>
  <si>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</si>
  <si>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</si>
  <si>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</si>
  <si>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</si>
  <si>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</si>
  <si>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</si>
  <si>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</si>
  <si>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</si>
  <si>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</si>
  <si>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</si>
  <si>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</si>
  <si>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</si>
  <si>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</si>
  <si>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</si>
  <si>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</si>
  <si>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</si>
  <si>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</si>
  <si>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</si>
  <si>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</si>
  <si>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</si>
  <si>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</si>
  <si>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</si>
  <si>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</si>
  <si>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</si>
  <si>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</si>
  <si>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</si>
  <si>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</si>
  <si>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</si>
  <si>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</si>
  <si>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</si>
  <si>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</si>
  <si>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</si>
  <si>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</si>
  <si>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</si>
  <si>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</si>
  <si>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</si>
  <si>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</si>
  <si>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</si>
  <si>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</si>
  <si>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</si>
  <si>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</si>
  <si>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</si>
  <si>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</si>
  <si>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</si>
  <si>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</si>
  <si>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</si>
  <si>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</si>
  <si>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</si>
  <si>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</si>
  <si>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</si>
  <si>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</si>
  <si>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</si>
  <si>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</si>
  <si>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</si>
  <si>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</si>
  <si>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</si>
  <si>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</si>
  <si>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</si>
  <si>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</si>
  <si>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</si>
  <si>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</si>
  <si>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</si>
  <si>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</si>
  <si>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</si>
  <si>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</si>
  <si>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</si>
  <si>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</si>
  <si>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</si>
  <si>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</si>
  <si>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</si>
  <si>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</si>
  <si>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</si>
  <si>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</si>
  <si>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</si>
  <si>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</si>
  <si>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</si>
  <si>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</si>
  <si>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</si>
  <si>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</si>
  <si>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</si>
  <si>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</si>
  <si>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</si>
  <si>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</si>
  <si>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</si>
  <si>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</si>
  <si>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</si>
  <si>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</si>
  <si>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</si>
  <si>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</si>
  <si>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</si>
  <si>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</si>
  <si>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</si>
  <si>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</si>
  <si>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</si>
  <si>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</si>
  <si>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</si>
  <si>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</si>
  <si>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</si>
  <si>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</si>
  <si>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</si>
  <si>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</si>
  <si>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</si>
  <si>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</si>
  <si>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</si>
  <si>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</si>
  <si>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</si>
  <si>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</si>
  <si>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</si>
  <si>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</si>
  <si>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</si>
  <si>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</si>
  <si>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</si>
  <si>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</si>
  <si>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</si>
  <si>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</si>
  <si>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</si>
  <si>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</si>
  <si>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</si>
  <si>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</si>
  <si>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</si>
  <si>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</si>
  <si>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</si>
  <si>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</si>
  <si>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</si>
  <si>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</si>
  <si>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</si>
  <si>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</si>
  <si>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</si>
  <si>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</si>
  <si>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</si>
  <si>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</si>
  <si>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</si>
  <si>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</si>
  <si>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</si>
  <si>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</si>
  <si>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</si>
  <si>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</si>
  <si>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</si>
  <si>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</si>
  <si>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</si>
  <si>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</si>
  <si>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</si>
  <si>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</si>
  <si>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</si>
  <si>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</si>
  <si>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</si>
  <si>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</si>
  <si>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</si>
  <si>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</si>
  <si>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</si>
  <si>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</si>
  <si>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</si>
  <si>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</si>
  <si>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</si>
  <si>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</si>
  <si>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</si>
  <si>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</si>
  <si>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</si>
  <si>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</si>
  <si>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</si>
  <si>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</si>
  <si>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</si>
  <si>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</si>
  <si>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</si>
  <si>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</si>
  <si>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</si>
  <si>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</si>
  <si>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</si>
  <si>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</si>
  <si>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</si>
  <si>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</si>
  <si>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</si>
  <si>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</si>
  <si>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</si>
  <si>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</si>
  <si>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</si>
  <si>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</si>
  <si>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</si>
  <si>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</si>
  <si>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</si>
  <si>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</si>
  <si>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</si>
  <si>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</si>
  <si>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</si>
  <si>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</si>
  <si>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</si>
  <si>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</si>
  <si>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</si>
  <si>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</si>
  <si>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</si>
  <si>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</si>
  <si>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</si>
  <si>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</si>
  <si>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</si>
  <si>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</si>
  <si>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</si>
  <si>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</si>
  <si>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</si>
  <si>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</si>
  <si>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</si>
  <si>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</si>
  <si>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</si>
  <si>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</si>
  <si>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</si>
  <si>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</si>
  <si>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</si>
  <si>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</si>
  <si>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</si>
  <si>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</si>
  <si>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</si>
  <si>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</si>
  <si>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</si>
  <si>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</si>
  <si>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</si>
  <si>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</si>
  <si>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</si>
  <si>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</si>
  <si>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</si>
  <si>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</si>
  <si>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</si>
  <si>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</si>
  <si>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</si>
  <si>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</si>
  <si>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</si>
  <si>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</si>
  <si>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</si>
  <si>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</si>
  <si>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</si>
  <si>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</si>
  <si>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</si>
  <si>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</si>
  <si>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</si>
  <si>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</si>
  <si>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</si>
  <si>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</si>
  <si>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</si>
  <si>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</si>
  <si>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</si>
  <si>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</si>
  <si>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</si>
  <si>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</si>
  <si>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</si>
  <si>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</si>
  <si>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</si>
  <si>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</si>
  <si>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</si>
  <si>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</si>
  <si>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</si>
  <si>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</si>
  <si>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</si>
  <si>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</si>
  <si>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</si>
  <si>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</si>
  <si>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</si>
  <si>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</si>
  <si>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</si>
  <si>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</si>
  <si>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</si>
  <si>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</si>
  <si>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</si>
  <si>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</si>
  <si>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</si>
  <si>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</si>
  <si>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</si>
  <si>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</si>
  <si>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</si>
  <si>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</si>
  <si>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</si>
  <si>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</si>
  <si>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</si>
  <si>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</si>
  <si>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</si>
  <si>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</si>
  <si>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</si>
  <si>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</si>
  <si>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</si>
  <si>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</si>
  <si>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</si>
  <si>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</si>
  <si>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</si>
  <si>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</si>
  <si>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</si>
  <si>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</si>
  <si>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</si>
  <si>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</si>
  <si>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</si>
  <si>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</si>
  <si>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</si>
  <si>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</si>
  <si>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</si>
  <si>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</si>
  <si>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</si>
  <si>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</si>
  <si>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</si>
  <si>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</si>
  <si>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</si>
  <si>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</si>
  <si>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</si>
  <si>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</si>
  <si>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</si>
  <si>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</si>
  <si>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</si>
  <si>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</si>
  <si>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</si>
  <si>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</si>
  <si>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</si>
  <si>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</si>
  <si>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</si>
  <si>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</si>
  <si>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</si>
  <si>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</si>
  <si>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</si>
  <si>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</si>
  <si>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</si>
  <si>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</si>
  <si>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</si>
  <si>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</si>
  <si>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</si>
  <si>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</si>
  <si>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</si>
  <si>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</si>
  <si>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</si>
  <si>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</si>
  <si>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</si>
  <si>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</si>
  <si>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</si>
  <si>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</si>
  <si>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</si>
  <si>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</si>
  <si>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</si>
  <si>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</si>
  <si>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</si>
  <si>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</si>
  <si>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</si>
  <si>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</si>
  <si>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</si>
  <si>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</si>
  <si>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</si>
  <si>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</si>
  <si>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</si>
  <si>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</si>
  <si>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</si>
  <si>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</si>
  <si>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</si>
  <si>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</si>
  <si>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</si>
  <si>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</si>
  <si>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</si>
  <si>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</si>
  <si>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</si>
  <si>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</si>
  <si>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</si>
  <si>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</si>
  <si>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</si>
  <si>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Жунусова Даяна</t>
  </si>
  <si>
    <t>Хаметова Айсана</t>
  </si>
  <si>
    <t xml:space="preserve">                                  Оқу жылы: _2023-2024___________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</si>
</sst>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1380</v>
      </c>
      <c r="DN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1"/>
      <c r="B11" s="81"/>
      <c r="C11" s="74" t="s">
        <v>847</v>
      </c>
      <c r="D11" s="74"/>
      <c r="E11" s="74"/>
      <c r="F11" s="74"/>
      <c r="G11" s="74"/>
      <c r="H11" s="74"/>
      <c r="I11" s="74"/>
      <c r="J11" s="74"/>
      <c r="K11" s="74"/>
      <c r="L11" s="74" t="s">
        <v>850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847</v>
      </c>
      <c r="Y11" s="74"/>
      <c r="Z11" s="74"/>
      <c r="AA11" s="74"/>
      <c r="AB11" s="74"/>
      <c r="AC11" s="74"/>
      <c r="AD11" s="74"/>
      <c r="AE11" s="74"/>
      <c r="AF11" s="74"/>
      <c r="AG11" s="74" t="s">
        <v>850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847</v>
      </c>
      <c r="AT11" s="70"/>
      <c r="AU11" s="70"/>
      <c r="AV11" s="70"/>
      <c r="AW11" s="70"/>
      <c r="AX11" s="70"/>
      <c r="AY11" s="70" t="s">
        <v>850</v>
      </c>
      <c r="AZ11" s="70"/>
      <c r="BA11" s="70"/>
      <c r="BB11" s="70"/>
      <c r="BC11" s="70"/>
      <c r="BD11" s="70"/>
      <c r="BE11" s="70"/>
      <c r="BF11" s="70"/>
      <c r="BG11" s="70"/>
      <c r="BH11" s="70" t="s">
        <v>847</v>
      </c>
      <c r="BI11" s="70"/>
      <c r="BJ11" s="70"/>
      <c r="BK11" s="70"/>
      <c r="BL11" s="70"/>
      <c r="BM11" s="70"/>
      <c r="BN11" s="70" t="s">
        <v>850</v>
      </c>
      <c r="BO11" s="70"/>
      <c r="BP11" s="70"/>
      <c r="BQ11" s="70"/>
      <c r="BR11" s="70"/>
      <c r="BS11" s="70"/>
      <c r="BT11" s="70"/>
      <c r="BU11" s="70"/>
      <c r="BV11" s="70"/>
      <c r="BW11" s="70" t="s">
        <v>847</v>
      </c>
      <c r="BX11" s="70"/>
      <c r="BY11" s="70"/>
      <c r="BZ11" s="70"/>
      <c r="CA11" s="70"/>
      <c r="CB11" s="70"/>
      <c r="CC11" s="70" t="s">
        <v>850</v>
      </c>
      <c r="CD11" s="70"/>
      <c r="CE11" s="70"/>
      <c r="CF11" s="70"/>
      <c r="CG11" s="70"/>
      <c r="CH11" s="70"/>
      <c r="CI11" s="70" t="s">
        <v>847</v>
      </c>
      <c r="CJ11" s="70"/>
      <c r="CK11" s="70"/>
      <c r="CL11" s="70"/>
      <c r="CM11" s="70"/>
      <c r="CN11" s="70"/>
      <c r="CO11" s="70"/>
      <c r="CP11" s="70"/>
      <c r="CQ11" s="70"/>
      <c r="CR11" s="70" t="s">
        <v>850</v>
      </c>
      <c r="CS11" s="70"/>
      <c r="CT11" s="70"/>
      <c r="CU11" s="70"/>
      <c r="CV11" s="70"/>
      <c r="CW11" s="70"/>
      <c r="CX11" s="70"/>
      <c r="CY11" s="70"/>
      <c r="CZ11" s="70"/>
      <c r="DA11" s="70" t="s">
        <v>847</v>
      </c>
      <c r="DB11" s="70"/>
      <c r="DC11" s="70"/>
      <c r="DD11" s="70"/>
      <c r="DE11" s="70"/>
      <c r="DF11" s="70"/>
      <c r="DG11" s="70" t="s">
        <v>850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 x14ac:dyDescent="0.25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 x14ac:dyDescent="0.25">
      <c r="A13" s="81"/>
      <c r="B13" s="81"/>
      <c r="C13" s="80" t="s">
        <v>844</v>
      </c>
      <c r="D13" s="80"/>
      <c r="E13" s="80"/>
      <c r="F13" s="80" t="s">
        <v>1339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851</v>
      </c>
      <c r="Y13" s="80"/>
      <c r="Z13" s="80"/>
      <c r="AA13" s="80" t="s">
        <v>853</v>
      </c>
      <c r="AB13" s="80"/>
      <c r="AC13" s="80"/>
      <c r="AD13" s="80" t="s">
        <v>855</v>
      </c>
      <c r="AE13" s="80"/>
      <c r="AF13" s="80"/>
      <c r="AG13" s="80" t="s">
        <v>857</v>
      </c>
      <c r="AH13" s="80"/>
      <c r="AI13" s="80"/>
      <c r="AJ13" s="80" t="s">
        <v>859</v>
      </c>
      <c r="AK13" s="80"/>
      <c r="AL13" s="80"/>
      <c r="AM13" s="80" t="s">
        <v>863</v>
      </c>
      <c r="AN13" s="80"/>
      <c r="AO13" s="80"/>
      <c r="AP13" s="80" t="s">
        <v>864</v>
      </c>
      <c r="AQ13" s="80"/>
      <c r="AR13" s="80"/>
      <c r="AS13" s="80" t="s">
        <v>866</v>
      </c>
      <c r="AT13" s="80"/>
      <c r="AU13" s="80"/>
      <c r="AV13" s="80" t="s">
        <v>867</v>
      </c>
      <c r="AW13" s="80"/>
      <c r="AX13" s="80"/>
      <c r="AY13" s="80" t="s">
        <v>870</v>
      </c>
      <c r="AZ13" s="80"/>
      <c r="BA13" s="80"/>
      <c r="BB13" s="80" t="s">
        <v>871</v>
      </c>
      <c r="BC13" s="80"/>
      <c r="BD13" s="80"/>
      <c r="BE13" s="80" t="s">
        <v>874</v>
      </c>
      <c r="BF13" s="80"/>
      <c r="BG13" s="80"/>
      <c r="BH13" s="80" t="s">
        <v>875</v>
      </c>
      <c r="BI13" s="80"/>
      <c r="BJ13" s="80"/>
      <c r="BK13" s="80" t="s">
        <v>879</v>
      </c>
      <c r="BL13" s="80"/>
      <c r="BM13" s="80"/>
      <c r="BN13" s="80" t="s">
        <v>878</v>
      </c>
      <c r="BO13" s="80"/>
      <c r="BP13" s="80"/>
      <c r="BQ13" s="80" t="s">
        <v>880</v>
      </c>
      <c r="BR13" s="80"/>
      <c r="BS13" s="80"/>
      <c r="BT13" s="80" t="s">
        <v>881</v>
      </c>
      <c r="BU13" s="80"/>
      <c r="BV13" s="80"/>
      <c r="BW13" s="80" t="s">
        <v>883</v>
      </c>
      <c r="BX13" s="80"/>
      <c r="BY13" s="80"/>
      <c r="BZ13" s="80" t="s">
        <v>885</v>
      </c>
      <c r="CA13" s="80"/>
      <c r="CB13" s="80"/>
      <c r="CC13" s="80" t="s">
        <v>886</v>
      </c>
      <c r="CD13" s="80"/>
      <c r="CE13" s="80"/>
      <c r="CF13" s="80" t="s">
        <v>887</v>
      </c>
      <c r="CG13" s="80"/>
      <c r="CH13" s="80"/>
      <c r="CI13" s="80" t="s">
        <v>889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890</v>
      </c>
      <c r="CS13" s="80"/>
      <c r="CT13" s="80"/>
      <c r="CU13" s="80" t="s">
        <v>133</v>
      </c>
      <c r="CV13" s="80"/>
      <c r="CW13" s="80"/>
      <c r="CX13" s="80" t="s">
        <v>891</v>
      </c>
      <c r="CY13" s="80"/>
      <c r="CZ13" s="80"/>
      <c r="DA13" s="80" t="s">
        <v>892</v>
      </c>
      <c r="DB13" s="80"/>
      <c r="DC13" s="80"/>
      <c r="DD13" s="80" t="s">
        <v>896</v>
      </c>
      <c r="DE13" s="80"/>
      <c r="DF13" s="80"/>
      <c r="DG13" s="80" t="s">
        <v>898</v>
      </c>
      <c r="DH13" s="80"/>
      <c r="DI13" s="80"/>
      <c r="DJ13" s="80" t="s">
        <v>900</v>
      </c>
      <c r="DK13" s="80"/>
      <c r="DL13" s="80"/>
      <c r="DM13" s="80" t="s">
        <v>902</v>
      </c>
      <c r="DN13" s="80"/>
      <c r="DO13" s="80"/>
    </row>
    <row r="14" spans="1:254" ht="111.75" customHeight="1" x14ac:dyDescent="0.25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6" t="s">
        <v>805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8" t="s">
        <v>840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0" t="s">
        <v>811</v>
      </c>
      <c r="C43" s="61"/>
      <c r="D43" s="61"/>
      <c r="E43" s="62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3" t="s">
        <v>56</v>
      </c>
      <c r="E48" s="64"/>
      <c r="F48" s="66" t="s">
        <v>3</v>
      </c>
      <c r="G48" s="67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3" t="s">
        <v>116</v>
      </c>
      <c r="E57" s="64"/>
      <c r="F57" s="68" t="s">
        <v>117</v>
      </c>
      <c r="G57" s="69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1380</v>
      </c>
      <c r="D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 x14ac:dyDescent="0.25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25">
      <c r="A13" s="81"/>
      <c r="B13" s="81"/>
      <c r="C13" s="80" t="s">
        <v>905</v>
      </c>
      <c r="D13" s="80"/>
      <c r="E13" s="80"/>
      <c r="F13" s="80" t="s">
        <v>909</v>
      </c>
      <c r="G13" s="80"/>
      <c r="H13" s="80"/>
      <c r="I13" s="80" t="s">
        <v>910</v>
      </c>
      <c r="J13" s="80"/>
      <c r="K13" s="80"/>
      <c r="L13" s="80" t="s">
        <v>911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913</v>
      </c>
      <c r="V13" s="80"/>
      <c r="W13" s="80"/>
      <c r="X13" s="80" t="s">
        <v>914</v>
      </c>
      <c r="Y13" s="80"/>
      <c r="Z13" s="80"/>
      <c r="AA13" s="80" t="s">
        <v>915</v>
      </c>
      <c r="AB13" s="80"/>
      <c r="AC13" s="80"/>
      <c r="AD13" s="80" t="s">
        <v>917</v>
      </c>
      <c r="AE13" s="80"/>
      <c r="AF13" s="80"/>
      <c r="AG13" s="80" t="s">
        <v>919</v>
      </c>
      <c r="AH13" s="80"/>
      <c r="AI13" s="80"/>
      <c r="AJ13" s="80" t="s">
        <v>1325</v>
      </c>
      <c r="AK13" s="80"/>
      <c r="AL13" s="80"/>
      <c r="AM13" s="80" t="s">
        <v>924</v>
      </c>
      <c r="AN13" s="80"/>
      <c r="AO13" s="80"/>
      <c r="AP13" s="80" t="s">
        <v>925</v>
      </c>
      <c r="AQ13" s="80"/>
      <c r="AR13" s="80"/>
      <c r="AS13" s="80" t="s">
        <v>926</v>
      </c>
      <c r="AT13" s="80"/>
      <c r="AU13" s="80"/>
      <c r="AV13" s="80" t="s">
        <v>927</v>
      </c>
      <c r="AW13" s="80"/>
      <c r="AX13" s="80"/>
      <c r="AY13" s="80" t="s">
        <v>929</v>
      </c>
      <c r="AZ13" s="80"/>
      <c r="BA13" s="80"/>
      <c r="BB13" s="80" t="s">
        <v>930</v>
      </c>
      <c r="BC13" s="80"/>
      <c r="BD13" s="80"/>
      <c r="BE13" s="80" t="s">
        <v>931</v>
      </c>
      <c r="BF13" s="80"/>
      <c r="BG13" s="80"/>
      <c r="BH13" s="80" t="s">
        <v>932</v>
      </c>
      <c r="BI13" s="80"/>
      <c r="BJ13" s="80"/>
      <c r="BK13" s="80" t="s">
        <v>933</v>
      </c>
      <c r="BL13" s="80"/>
      <c r="BM13" s="80"/>
      <c r="BN13" s="80" t="s">
        <v>935</v>
      </c>
      <c r="BO13" s="80"/>
      <c r="BP13" s="80"/>
      <c r="BQ13" s="80" t="s">
        <v>936</v>
      </c>
      <c r="BR13" s="80"/>
      <c r="BS13" s="80"/>
      <c r="BT13" s="80" t="s">
        <v>938</v>
      </c>
      <c r="BU13" s="80"/>
      <c r="BV13" s="80"/>
      <c r="BW13" s="80" t="s">
        <v>940</v>
      </c>
      <c r="BX13" s="80"/>
      <c r="BY13" s="80"/>
      <c r="BZ13" s="80" t="s">
        <v>941</v>
      </c>
      <c r="CA13" s="80"/>
      <c r="CB13" s="80"/>
      <c r="CC13" s="80" t="s">
        <v>945</v>
      </c>
      <c r="CD13" s="80"/>
      <c r="CE13" s="80"/>
      <c r="CF13" s="80" t="s">
        <v>948</v>
      </c>
      <c r="CG13" s="80"/>
      <c r="CH13" s="80"/>
      <c r="CI13" s="80" t="s">
        <v>949</v>
      </c>
      <c r="CJ13" s="80"/>
      <c r="CK13" s="80"/>
      <c r="CL13" s="80" t="s">
        <v>950</v>
      </c>
      <c r="CM13" s="80"/>
      <c r="CN13" s="80"/>
      <c r="CO13" s="80" t="s">
        <v>951</v>
      </c>
      <c r="CP13" s="80"/>
      <c r="CQ13" s="80"/>
      <c r="CR13" s="80" t="s">
        <v>953</v>
      </c>
      <c r="CS13" s="80"/>
      <c r="CT13" s="80"/>
      <c r="CU13" s="80" t="s">
        <v>954</v>
      </c>
      <c r="CV13" s="80"/>
      <c r="CW13" s="80"/>
      <c r="CX13" s="80" t="s">
        <v>955</v>
      </c>
      <c r="CY13" s="80"/>
      <c r="CZ13" s="80"/>
      <c r="DA13" s="80" t="s">
        <v>956</v>
      </c>
      <c r="DB13" s="80"/>
      <c r="DC13" s="80"/>
      <c r="DD13" s="80" t="s">
        <v>957</v>
      </c>
      <c r="DE13" s="80"/>
      <c r="DF13" s="80"/>
      <c r="DG13" s="80" t="s">
        <v>958</v>
      </c>
      <c r="DH13" s="80"/>
      <c r="DI13" s="80"/>
      <c r="DJ13" s="80" t="s">
        <v>960</v>
      </c>
      <c r="DK13" s="80"/>
      <c r="DL13" s="80"/>
      <c r="DM13" s="80" t="s">
        <v>961</v>
      </c>
      <c r="DN13" s="80"/>
      <c r="DO13" s="80"/>
      <c r="DP13" s="80" t="s">
        <v>962</v>
      </c>
      <c r="DQ13" s="80"/>
      <c r="DR13" s="80"/>
    </row>
    <row r="14" spans="1:254" ht="83.25" customHeight="1" x14ac:dyDescent="0.25">
      <c r="A14" s="81"/>
      <c r="B14" s="81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8" t="s">
        <v>841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0" t="s">
        <v>811</v>
      </c>
      <c r="C43" s="61"/>
      <c r="D43" s="61"/>
      <c r="E43" s="62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85" t="s">
        <v>186</v>
      </c>
      <c r="K57" s="85"/>
      <c r="L57" s="85" t="s">
        <v>117</v>
      </c>
      <c r="M57" s="8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1380</v>
      </c>
      <c r="FJ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1022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75" hidden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1"/>
      <c r="B11" s="8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981</v>
      </c>
      <c r="V11" s="75"/>
      <c r="W11" s="75"/>
      <c r="X11" s="75" t="s">
        <v>982</v>
      </c>
      <c r="Y11" s="75"/>
      <c r="Z11" s="75"/>
      <c r="AA11" s="73" t="s">
        <v>983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1005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 x14ac:dyDescent="0.25">
      <c r="A12" s="81"/>
      <c r="B12" s="81"/>
      <c r="C12" s="80" t="s">
        <v>963</v>
      </c>
      <c r="D12" s="80"/>
      <c r="E12" s="80"/>
      <c r="F12" s="80" t="s">
        <v>967</v>
      </c>
      <c r="G12" s="80"/>
      <c r="H12" s="80"/>
      <c r="I12" s="80" t="s">
        <v>971</v>
      </c>
      <c r="J12" s="80"/>
      <c r="K12" s="80"/>
      <c r="L12" s="80" t="s">
        <v>975</v>
      </c>
      <c r="M12" s="80"/>
      <c r="N12" s="80"/>
      <c r="O12" s="80" t="s">
        <v>977</v>
      </c>
      <c r="P12" s="80"/>
      <c r="Q12" s="80"/>
      <c r="R12" s="80" t="s">
        <v>980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984</v>
      </c>
      <c r="AB12" s="80"/>
      <c r="AC12" s="80"/>
      <c r="AD12" s="80" t="s">
        <v>988</v>
      </c>
      <c r="AE12" s="80"/>
      <c r="AF12" s="80"/>
      <c r="AG12" s="80" t="s">
        <v>989</v>
      </c>
      <c r="AH12" s="80"/>
      <c r="AI12" s="80"/>
      <c r="AJ12" s="80" t="s">
        <v>993</v>
      </c>
      <c r="AK12" s="80"/>
      <c r="AL12" s="80"/>
      <c r="AM12" s="80" t="s">
        <v>997</v>
      </c>
      <c r="AN12" s="80"/>
      <c r="AO12" s="80"/>
      <c r="AP12" s="80" t="s">
        <v>1001</v>
      </c>
      <c r="AQ12" s="80"/>
      <c r="AR12" s="80"/>
      <c r="AS12" s="80" t="s">
        <v>1002</v>
      </c>
      <c r="AT12" s="80"/>
      <c r="AU12" s="80"/>
      <c r="AV12" s="80" t="s">
        <v>1006</v>
      </c>
      <c r="AW12" s="80"/>
      <c r="AX12" s="80"/>
      <c r="AY12" s="80" t="s">
        <v>1007</v>
      </c>
      <c r="AZ12" s="80"/>
      <c r="BA12" s="80"/>
      <c r="BB12" s="80" t="s">
        <v>1008</v>
      </c>
      <c r="BC12" s="80"/>
      <c r="BD12" s="80"/>
      <c r="BE12" s="80" t="s">
        <v>1009</v>
      </c>
      <c r="BF12" s="80"/>
      <c r="BG12" s="80"/>
      <c r="BH12" s="80" t="s">
        <v>1010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1014</v>
      </c>
      <c r="BR12" s="80"/>
      <c r="BS12" s="80"/>
      <c r="BT12" s="80" t="s">
        <v>1015</v>
      </c>
      <c r="BU12" s="80"/>
      <c r="BV12" s="80"/>
      <c r="BW12" s="80" t="s">
        <v>1016</v>
      </c>
      <c r="BX12" s="80"/>
      <c r="BY12" s="80"/>
      <c r="BZ12" s="80" t="s">
        <v>1017</v>
      </c>
      <c r="CA12" s="80"/>
      <c r="CB12" s="80"/>
      <c r="CC12" s="80" t="s">
        <v>369</v>
      </c>
      <c r="CD12" s="80"/>
      <c r="CE12" s="80"/>
      <c r="CF12" s="99" t="s">
        <v>372</v>
      </c>
      <c r="CG12" s="99"/>
      <c r="CH12" s="99"/>
      <c r="CI12" s="80" t="s">
        <v>376</v>
      </c>
      <c r="CJ12" s="80"/>
      <c r="CK12" s="80"/>
      <c r="CL12" s="80" t="s">
        <v>1328</v>
      </c>
      <c r="CM12" s="80"/>
      <c r="CN12" s="80"/>
      <c r="CO12" s="80" t="s">
        <v>382</v>
      </c>
      <c r="CP12" s="80"/>
      <c r="CQ12" s="80"/>
      <c r="CR12" s="99" t="s">
        <v>385</v>
      </c>
      <c r="CS12" s="99"/>
      <c r="CT12" s="99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1026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1035</v>
      </c>
      <c r="EO12" s="99"/>
      <c r="EP12" s="99"/>
      <c r="EQ12" s="99" t="s">
        <v>1037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1041</v>
      </c>
      <c r="FA12" s="99"/>
      <c r="FB12" s="99"/>
      <c r="FC12" s="99" t="s">
        <v>1045</v>
      </c>
      <c r="FD12" s="99"/>
      <c r="FE12" s="99"/>
      <c r="FF12" s="99" t="s">
        <v>1047</v>
      </c>
      <c r="FG12" s="99"/>
      <c r="FH12" s="99"/>
      <c r="FI12" s="99" t="s">
        <v>1051</v>
      </c>
      <c r="FJ12" s="99"/>
      <c r="FK12" s="99"/>
    </row>
    <row r="13" spans="1:254" ht="180.75" x14ac:dyDescent="0.25">
      <c r="A13" s="81"/>
      <c r="B13" s="81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8" t="s">
        <v>840</v>
      </c>
      <c r="B40" s="7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4" t="s">
        <v>838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1380</v>
      </c>
      <c r="G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75" hidden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1"/>
      <c r="B11" s="81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 x14ac:dyDescent="0.25">
      <c r="A12" s="81"/>
      <c r="B12" s="81"/>
      <c r="C12" s="80" t="s">
        <v>1055</v>
      </c>
      <c r="D12" s="80"/>
      <c r="E12" s="80"/>
      <c r="F12" s="80" t="s">
        <v>1058</v>
      </c>
      <c r="G12" s="80"/>
      <c r="H12" s="80"/>
      <c r="I12" s="80" t="s">
        <v>1061</v>
      </c>
      <c r="J12" s="80"/>
      <c r="K12" s="80"/>
      <c r="L12" s="80" t="s">
        <v>538</v>
      </c>
      <c r="M12" s="80"/>
      <c r="N12" s="80"/>
      <c r="O12" s="80" t="s">
        <v>1064</v>
      </c>
      <c r="P12" s="80"/>
      <c r="Q12" s="80"/>
      <c r="R12" s="80" t="s">
        <v>1067</v>
      </c>
      <c r="S12" s="80"/>
      <c r="T12" s="80"/>
      <c r="U12" s="80" t="s">
        <v>1071</v>
      </c>
      <c r="V12" s="80"/>
      <c r="W12" s="80"/>
      <c r="X12" s="80" t="s">
        <v>539</v>
      </c>
      <c r="Y12" s="80"/>
      <c r="Z12" s="80"/>
      <c r="AA12" s="80" t="s">
        <v>540</v>
      </c>
      <c r="AB12" s="80"/>
      <c r="AC12" s="80"/>
      <c r="AD12" s="80" t="s">
        <v>541</v>
      </c>
      <c r="AE12" s="80"/>
      <c r="AF12" s="80"/>
      <c r="AG12" s="80" t="s">
        <v>1076</v>
      </c>
      <c r="AH12" s="80"/>
      <c r="AI12" s="80"/>
      <c r="AJ12" s="80" t="s">
        <v>542</v>
      </c>
      <c r="AK12" s="80"/>
      <c r="AL12" s="80"/>
      <c r="AM12" s="80" t="s">
        <v>543</v>
      </c>
      <c r="AN12" s="80"/>
      <c r="AO12" s="80"/>
      <c r="AP12" s="80" t="s">
        <v>544</v>
      </c>
      <c r="AQ12" s="80"/>
      <c r="AR12" s="80"/>
      <c r="AS12" s="80" t="s">
        <v>1079</v>
      </c>
      <c r="AT12" s="80"/>
      <c r="AU12" s="80"/>
      <c r="AV12" s="80" t="s">
        <v>1329</v>
      </c>
      <c r="AW12" s="80"/>
      <c r="AX12" s="80"/>
      <c r="AY12" s="80" t="s">
        <v>545</v>
      </c>
      <c r="AZ12" s="80"/>
      <c r="BA12" s="80"/>
      <c r="BB12" s="80" t="s">
        <v>529</v>
      </c>
      <c r="BC12" s="80"/>
      <c r="BD12" s="80"/>
      <c r="BE12" s="80" t="s">
        <v>546</v>
      </c>
      <c r="BF12" s="80"/>
      <c r="BG12" s="80"/>
      <c r="BH12" s="80" t="s">
        <v>1085</v>
      </c>
      <c r="BI12" s="80"/>
      <c r="BJ12" s="80"/>
      <c r="BK12" s="80" t="s">
        <v>547</v>
      </c>
      <c r="BL12" s="80"/>
      <c r="BM12" s="80"/>
      <c r="BN12" s="80" t="s">
        <v>548</v>
      </c>
      <c r="BO12" s="80"/>
      <c r="BP12" s="80"/>
      <c r="BQ12" s="80" t="s">
        <v>549</v>
      </c>
      <c r="BR12" s="80"/>
      <c r="BS12" s="80"/>
      <c r="BT12" s="80" t="s">
        <v>550</v>
      </c>
      <c r="BU12" s="80"/>
      <c r="BV12" s="80"/>
      <c r="BW12" s="80" t="s">
        <v>1092</v>
      </c>
      <c r="BX12" s="80"/>
      <c r="BY12" s="80"/>
      <c r="BZ12" s="80" t="s">
        <v>557</v>
      </c>
      <c r="CA12" s="80"/>
      <c r="CB12" s="80"/>
      <c r="CC12" s="80" t="s">
        <v>1096</v>
      </c>
      <c r="CD12" s="80"/>
      <c r="CE12" s="80"/>
      <c r="CF12" s="80" t="s">
        <v>558</v>
      </c>
      <c r="CG12" s="80"/>
      <c r="CH12" s="80"/>
      <c r="CI12" s="80" t="s">
        <v>559</v>
      </c>
      <c r="CJ12" s="80"/>
      <c r="CK12" s="80"/>
      <c r="CL12" s="80" t="s">
        <v>560</v>
      </c>
      <c r="CM12" s="80"/>
      <c r="CN12" s="80"/>
      <c r="CO12" s="80" t="s">
        <v>602</v>
      </c>
      <c r="CP12" s="80"/>
      <c r="CQ12" s="80"/>
      <c r="CR12" s="80" t="s">
        <v>599</v>
      </c>
      <c r="CS12" s="80"/>
      <c r="CT12" s="80"/>
      <c r="CU12" s="80" t="s">
        <v>603</v>
      </c>
      <c r="CV12" s="80"/>
      <c r="CW12" s="80"/>
      <c r="CX12" s="80" t="s">
        <v>600</v>
      </c>
      <c r="CY12" s="80"/>
      <c r="CZ12" s="80"/>
      <c r="DA12" s="80" t="s">
        <v>601</v>
      </c>
      <c r="DB12" s="80"/>
      <c r="DC12" s="80"/>
      <c r="DD12" s="80" t="s">
        <v>1108</v>
      </c>
      <c r="DE12" s="80"/>
      <c r="DF12" s="80"/>
      <c r="DG12" s="80" t="s">
        <v>1111</v>
      </c>
      <c r="DH12" s="80"/>
      <c r="DI12" s="80"/>
      <c r="DJ12" s="80" t="s">
        <v>604</v>
      </c>
      <c r="DK12" s="80"/>
      <c r="DL12" s="80"/>
      <c r="DM12" s="80" t="s">
        <v>1115</v>
      </c>
      <c r="DN12" s="80"/>
      <c r="DO12" s="80"/>
      <c r="DP12" s="80" t="s">
        <v>605</v>
      </c>
      <c r="DQ12" s="80"/>
      <c r="DR12" s="80"/>
      <c r="DS12" s="80" t="s">
        <v>606</v>
      </c>
      <c r="DT12" s="80"/>
      <c r="DU12" s="80"/>
      <c r="DV12" s="80" t="s">
        <v>1123</v>
      </c>
      <c r="DW12" s="80"/>
      <c r="DX12" s="80"/>
      <c r="DY12" s="80" t="s">
        <v>607</v>
      </c>
      <c r="DZ12" s="80"/>
      <c r="EA12" s="80"/>
      <c r="EB12" s="80" t="s">
        <v>608</v>
      </c>
      <c r="EC12" s="80"/>
      <c r="ED12" s="80"/>
      <c r="EE12" s="80" t="s">
        <v>609</v>
      </c>
      <c r="EF12" s="80"/>
      <c r="EG12" s="80"/>
      <c r="EH12" s="80" t="s">
        <v>610</v>
      </c>
      <c r="EI12" s="80"/>
      <c r="EJ12" s="80"/>
      <c r="EK12" s="99" t="s">
        <v>611</v>
      </c>
      <c r="EL12" s="99"/>
      <c r="EM12" s="99"/>
      <c r="EN12" s="80" t="s">
        <v>1134</v>
      </c>
      <c r="EO12" s="80"/>
      <c r="EP12" s="80"/>
      <c r="EQ12" s="80" t="s">
        <v>612</v>
      </c>
      <c r="ER12" s="80"/>
      <c r="ES12" s="80"/>
      <c r="ET12" s="80" t="s">
        <v>613</v>
      </c>
      <c r="EU12" s="80"/>
      <c r="EV12" s="80"/>
      <c r="EW12" s="80" t="s">
        <v>1140</v>
      </c>
      <c r="EX12" s="80"/>
      <c r="EY12" s="80"/>
      <c r="EZ12" s="80" t="s">
        <v>615</v>
      </c>
      <c r="FA12" s="80"/>
      <c r="FB12" s="80"/>
      <c r="FC12" s="80" t="s">
        <v>616</v>
      </c>
      <c r="FD12" s="80"/>
      <c r="FE12" s="80"/>
      <c r="FF12" s="80" t="s">
        <v>614</v>
      </c>
      <c r="FG12" s="80"/>
      <c r="FH12" s="80"/>
      <c r="FI12" s="80" t="s">
        <v>1145</v>
      </c>
      <c r="FJ12" s="80"/>
      <c r="FK12" s="80"/>
      <c r="FL12" s="80" t="s">
        <v>617</v>
      </c>
      <c r="FM12" s="80"/>
      <c r="FN12" s="80"/>
      <c r="FO12" s="80" t="s">
        <v>1149</v>
      </c>
      <c r="FP12" s="80"/>
      <c r="FQ12" s="80"/>
      <c r="FR12" s="80" t="s">
        <v>619</v>
      </c>
      <c r="FS12" s="80"/>
      <c r="FT12" s="80"/>
      <c r="FU12" s="99" t="s">
        <v>1332</v>
      </c>
      <c r="FV12" s="99"/>
      <c r="FW12" s="99"/>
      <c r="FX12" s="80" t="s">
        <v>1333</v>
      </c>
      <c r="FY12" s="80"/>
      <c r="FZ12" s="80"/>
      <c r="GA12" s="80" t="s">
        <v>623</v>
      </c>
      <c r="GB12" s="80"/>
      <c r="GC12" s="80"/>
      <c r="GD12" s="80" t="s">
        <v>1155</v>
      </c>
      <c r="GE12" s="80"/>
      <c r="GF12" s="80"/>
      <c r="GG12" s="80" t="s">
        <v>626</v>
      </c>
      <c r="GH12" s="80"/>
      <c r="GI12" s="80"/>
      <c r="GJ12" s="80" t="s">
        <v>1161</v>
      </c>
      <c r="GK12" s="80"/>
      <c r="GL12" s="80"/>
      <c r="GM12" s="80" t="s">
        <v>1165</v>
      </c>
      <c r="GN12" s="80"/>
      <c r="GO12" s="80"/>
      <c r="GP12" s="80" t="s">
        <v>1334</v>
      </c>
      <c r="GQ12" s="80"/>
      <c r="GR12" s="80"/>
    </row>
    <row r="13" spans="1:254" ht="93.75" customHeight="1" x14ac:dyDescent="0.25">
      <c r="A13" s="81"/>
      <c r="B13" s="81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8" t="s">
        <v>843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1380</v>
      </c>
      <c r="IS2" s="65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 x14ac:dyDescent="0.25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 x14ac:dyDescent="0.25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25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25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 x14ac:dyDescent="0.25">
      <c r="A11" s="81"/>
      <c r="B11" s="81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 x14ac:dyDescent="0.25">
      <c r="A12" s="81"/>
      <c r="B12" s="81"/>
      <c r="C12" s="80" t="s">
        <v>1340</v>
      </c>
      <c r="D12" s="80"/>
      <c r="E12" s="80"/>
      <c r="F12" s="80" t="s">
        <v>1341</v>
      </c>
      <c r="G12" s="80"/>
      <c r="H12" s="80"/>
      <c r="I12" s="80" t="s">
        <v>1342</v>
      </c>
      <c r="J12" s="80"/>
      <c r="K12" s="80"/>
      <c r="L12" s="80" t="s">
        <v>1343</v>
      </c>
      <c r="M12" s="80"/>
      <c r="N12" s="80"/>
      <c r="O12" s="80" t="s">
        <v>1344</v>
      </c>
      <c r="P12" s="80"/>
      <c r="Q12" s="80"/>
      <c r="R12" s="80" t="s">
        <v>1345</v>
      </c>
      <c r="S12" s="80"/>
      <c r="T12" s="80"/>
      <c r="U12" s="80" t="s">
        <v>1346</v>
      </c>
      <c r="V12" s="80"/>
      <c r="W12" s="80"/>
      <c r="X12" s="80" t="s">
        <v>1347</v>
      </c>
      <c r="Y12" s="80"/>
      <c r="Z12" s="80"/>
      <c r="AA12" s="80" t="s">
        <v>1348</v>
      </c>
      <c r="AB12" s="80"/>
      <c r="AC12" s="80"/>
      <c r="AD12" s="80" t="s">
        <v>1349</v>
      </c>
      <c r="AE12" s="80"/>
      <c r="AF12" s="80"/>
      <c r="AG12" s="80" t="s">
        <v>1350</v>
      </c>
      <c r="AH12" s="80"/>
      <c r="AI12" s="80"/>
      <c r="AJ12" s="80" t="s">
        <v>1351</v>
      </c>
      <c r="AK12" s="80"/>
      <c r="AL12" s="80"/>
      <c r="AM12" s="80" t="s">
        <v>1352</v>
      </c>
      <c r="AN12" s="80"/>
      <c r="AO12" s="80"/>
      <c r="AP12" s="80" t="s">
        <v>1353</v>
      </c>
      <c r="AQ12" s="80"/>
      <c r="AR12" s="80"/>
      <c r="AS12" s="80" t="s">
        <v>1354</v>
      </c>
      <c r="AT12" s="80"/>
      <c r="AU12" s="80"/>
      <c r="AV12" s="80" t="s">
        <v>1355</v>
      </c>
      <c r="AW12" s="80"/>
      <c r="AX12" s="80"/>
      <c r="AY12" s="80" t="s">
        <v>1356</v>
      </c>
      <c r="AZ12" s="80"/>
      <c r="BA12" s="80"/>
      <c r="BB12" s="80" t="s">
        <v>1357</v>
      </c>
      <c r="BC12" s="80"/>
      <c r="BD12" s="80"/>
      <c r="BE12" s="80" t="s">
        <v>1358</v>
      </c>
      <c r="BF12" s="80"/>
      <c r="BG12" s="80"/>
      <c r="BH12" s="80" t="s">
        <v>1359</v>
      </c>
      <c r="BI12" s="80"/>
      <c r="BJ12" s="80"/>
      <c r="BK12" s="80" t="s">
        <v>1360</v>
      </c>
      <c r="BL12" s="80"/>
      <c r="BM12" s="80"/>
      <c r="BN12" s="80" t="s">
        <v>1361</v>
      </c>
      <c r="BO12" s="80"/>
      <c r="BP12" s="80"/>
      <c r="BQ12" s="80" t="s">
        <v>1362</v>
      </c>
      <c r="BR12" s="80"/>
      <c r="BS12" s="80"/>
      <c r="BT12" s="80" t="s">
        <v>1363</v>
      </c>
      <c r="BU12" s="80"/>
      <c r="BV12" s="80"/>
      <c r="BW12" s="80" t="s">
        <v>1364</v>
      </c>
      <c r="BX12" s="80"/>
      <c r="BY12" s="80"/>
      <c r="BZ12" s="80" t="s">
        <v>1201</v>
      </c>
      <c r="CA12" s="80"/>
      <c r="CB12" s="80"/>
      <c r="CC12" s="80" t="s">
        <v>1365</v>
      </c>
      <c r="CD12" s="80"/>
      <c r="CE12" s="80"/>
      <c r="CF12" s="80" t="s">
        <v>1366</v>
      </c>
      <c r="CG12" s="80"/>
      <c r="CH12" s="80"/>
      <c r="CI12" s="80" t="s">
        <v>1367</v>
      </c>
      <c r="CJ12" s="80"/>
      <c r="CK12" s="80"/>
      <c r="CL12" s="80" t="s">
        <v>1368</v>
      </c>
      <c r="CM12" s="80"/>
      <c r="CN12" s="80"/>
      <c r="CO12" s="80" t="s">
        <v>1369</v>
      </c>
      <c r="CP12" s="80"/>
      <c r="CQ12" s="80"/>
      <c r="CR12" s="80" t="s">
        <v>1370</v>
      </c>
      <c r="CS12" s="80"/>
      <c r="CT12" s="80"/>
      <c r="CU12" s="80" t="s">
        <v>1371</v>
      </c>
      <c r="CV12" s="80"/>
      <c r="CW12" s="80"/>
      <c r="CX12" s="80" t="s">
        <v>1372</v>
      </c>
      <c r="CY12" s="80"/>
      <c r="CZ12" s="80"/>
      <c r="DA12" s="80" t="s">
        <v>1373</v>
      </c>
      <c r="DB12" s="80"/>
      <c r="DC12" s="80"/>
      <c r="DD12" s="80" t="s">
        <v>1374</v>
      </c>
      <c r="DE12" s="80"/>
      <c r="DF12" s="80"/>
      <c r="DG12" s="80" t="s">
        <v>1375</v>
      </c>
      <c r="DH12" s="80"/>
      <c r="DI12" s="80"/>
      <c r="DJ12" s="99" t="s">
        <v>1376</v>
      </c>
      <c r="DK12" s="99"/>
      <c r="DL12" s="99"/>
      <c r="DM12" s="99" t="s">
        <v>1377</v>
      </c>
      <c r="DN12" s="99"/>
      <c r="DO12" s="99"/>
      <c r="DP12" s="99" t="s">
        <v>1378</v>
      </c>
      <c r="DQ12" s="99"/>
      <c r="DR12" s="99"/>
      <c r="DS12" s="99" t="s">
        <v>1379</v>
      </c>
      <c r="DT12" s="99"/>
      <c r="DU12" s="99"/>
      <c r="DV12" s="99" t="s">
        <v>745</v>
      </c>
      <c r="DW12" s="99"/>
      <c r="DX12" s="99"/>
      <c r="DY12" s="80" t="s">
        <v>761</v>
      </c>
      <c r="DZ12" s="80"/>
      <c r="EA12" s="80"/>
      <c r="EB12" s="80" t="s">
        <v>762</v>
      </c>
      <c r="EC12" s="80"/>
      <c r="ED12" s="80"/>
      <c r="EE12" s="80" t="s">
        <v>1233</v>
      </c>
      <c r="EF12" s="80"/>
      <c r="EG12" s="80"/>
      <c r="EH12" s="80" t="s">
        <v>763</v>
      </c>
      <c r="EI12" s="80"/>
      <c r="EJ12" s="80"/>
      <c r="EK12" s="80" t="s">
        <v>1336</v>
      </c>
      <c r="EL12" s="80"/>
      <c r="EM12" s="80"/>
      <c r="EN12" s="80" t="s">
        <v>766</v>
      </c>
      <c r="EO12" s="80"/>
      <c r="EP12" s="80"/>
      <c r="EQ12" s="80" t="s">
        <v>1242</v>
      </c>
      <c r="ER12" s="80"/>
      <c r="ES12" s="80"/>
      <c r="ET12" s="80" t="s">
        <v>771</v>
      </c>
      <c r="EU12" s="80"/>
      <c r="EV12" s="80"/>
      <c r="EW12" s="80" t="s">
        <v>1245</v>
      </c>
      <c r="EX12" s="80"/>
      <c r="EY12" s="80"/>
      <c r="EZ12" s="80" t="s">
        <v>1247</v>
      </c>
      <c r="FA12" s="80"/>
      <c r="FB12" s="80"/>
      <c r="FC12" s="80" t="s">
        <v>1249</v>
      </c>
      <c r="FD12" s="80"/>
      <c r="FE12" s="80"/>
      <c r="FF12" s="80" t="s">
        <v>1337</v>
      </c>
      <c r="FG12" s="80"/>
      <c r="FH12" s="80"/>
      <c r="FI12" s="80" t="s">
        <v>1252</v>
      </c>
      <c r="FJ12" s="80"/>
      <c r="FK12" s="80"/>
      <c r="FL12" s="80" t="s">
        <v>775</v>
      </c>
      <c r="FM12" s="80"/>
      <c r="FN12" s="80"/>
      <c r="FO12" s="80" t="s">
        <v>1256</v>
      </c>
      <c r="FP12" s="80"/>
      <c r="FQ12" s="80"/>
      <c r="FR12" s="80" t="s">
        <v>1259</v>
      </c>
      <c r="FS12" s="80"/>
      <c r="FT12" s="80"/>
      <c r="FU12" s="80" t="s">
        <v>1263</v>
      </c>
      <c r="FV12" s="80"/>
      <c r="FW12" s="80"/>
      <c r="FX12" s="80" t="s">
        <v>1265</v>
      </c>
      <c r="FY12" s="80"/>
      <c r="FZ12" s="80"/>
      <c r="GA12" s="99" t="s">
        <v>1268</v>
      </c>
      <c r="GB12" s="99"/>
      <c r="GC12" s="99"/>
      <c r="GD12" s="80" t="s">
        <v>780</v>
      </c>
      <c r="GE12" s="80"/>
      <c r="GF12" s="80"/>
      <c r="GG12" s="99" t="s">
        <v>1275</v>
      </c>
      <c r="GH12" s="99"/>
      <c r="GI12" s="99"/>
      <c r="GJ12" s="99" t="s">
        <v>1276</v>
      </c>
      <c r="GK12" s="99"/>
      <c r="GL12" s="99"/>
      <c r="GM12" s="99" t="s">
        <v>1278</v>
      </c>
      <c r="GN12" s="99"/>
      <c r="GO12" s="99"/>
      <c r="GP12" s="99" t="s">
        <v>1279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80" t="s">
        <v>1286</v>
      </c>
      <c r="HC12" s="80"/>
      <c r="HD12" s="80"/>
      <c r="HE12" s="80" t="s">
        <v>1288</v>
      </c>
      <c r="HF12" s="80"/>
      <c r="HG12" s="80"/>
      <c r="HH12" s="80" t="s">
        <v>796</v>
      </c>
      <c r="HI12" s="80"/>
      <c r="HJ12" s="80"/>
      <c r="HK12" s="80" t="s">
        <v>1289</v>
      </c>
      <c r="HL12" s="80"/>
      <c r="HM12" s="80"/>
      <c r="HN12" s="80" t="s">
        <v>1292</v>
      </c>
      <c r="HO12" s="80"/>
      <c r="HP12" s="80"/>
      <c r="HQ12" s="80" t="s">
        <v>799</v>
      </c>
      <c r="HR12" s="80"/>
      <c r="HS12" s="80"/>
      <c r="HT12" s="80" t="s">
        <v>797</v>
      </c>
      <c r="HU12" s="80"/>
      <c r="HV12" s="80"/>
      <c r="HW12" s="80" t="s">
        <v>618</v>
      </c>
      <c r="HX12" s="80"/>
      <c r="HY12" s="80"/>
      <c r="HZ12" s="80" t="s">
        <v>1301</v>
      </c>
      <c r="IA12" s="80"/>
      <c r="IB12" s="80"/>
      <c r="IC12" s="80" t="s">
        <v>1305</v>
      </c>
      <c r="ID12" s="80"/>
      <c r="IE12" s="80"/>
      <c r="IF12" s="80" t="s">
        <v>802</v>
      </c>
      <c r="IG12" s="80"/>
      <c r="IH12" s="80"/>
      <c r="II12" s="80" t="s">
        <v>1310</v>
      </c>
      <c r="IJ12" s="80"/>
      <c r="IK12" s="80"/>
      <c r="IL12" s="80" t="s">
        <v>1311</v>
      </c>
      <c r="IM12" s="80"/>
      <c r="IN12" s="80"/>
      <c r="IO12" s="80" t="s">
        <v>1315</v>
      </c>
      <c r="IP12" s="80"/>
      <c r="IQ12" s="80"/>
      <c r="IR12" s="80" t="s">
        <v>1319</v>
      </c>
      <c r="IS12" s="80"/>
      <c r="IT12" s="80"/>
    </row>
    <row r="13" spans="1:293" ht="82.5" customHeight="1" x14ac:dyDescent="0.25">
      <c r="A13" s="81"/>
      <c r="B13" s="81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6" t="s">
        <v>278</v>
      </c>
      <c r="B39" s="77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8" t="s">
        <v>842</v>
      </c>
      <c r="B40" s="79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5" t="s">
        <v>56</v>
      </c>
      <c r="E47" s="106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7" t="s">
        <v>159</v>
      </c>
      <c r="E56" s="107"/>
      <c r="F56" s="63" t="s">
        <v>116</v>
      </c>
      <c r="G56" s="64"/>
      <c r="H56" s="68" t="s">
        <v>174</v>
      </c>
      <c r="I56" s="69"/>
      <c r="J56" s="98" t="s">
        <v>186</v>
      </c>
      <c r="K56" s="98"/>
      <c r="L56" s="98" t="s">
        <v>117</v>
      </c>
      <c r="M56" s="98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6"/>
  <sheetViews>
    <sheetView tabSelected="1" topLeftCell="A19" workbookViewId="0">
      <selection activeCell="H34" sqref="H34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1" t="s">
        <v>1382</v>
      </c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1380</v>
      </c>
      <c r="IS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8" t="s">
        <v>0</v>
      </c>
      <c r="B4" s="118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2" t="s">
        <v>115</v>
      </c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4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 x14ac:dyDescent="0.25">
      <c r="A5" s="119"/>
      <c r="B5" s="119"/>
      <c r="C5" s="108" t="s">
        <v>58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10"/>
      <c r="X5" s="108" t="s">
        <v>56</v>
      </c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  <c r="AK5" s="109"/>
      <c r="AL5" s="109"/>
      <c r="AM5" s="109"/>
      <c r="AN5" s="109"/>
      <c r="AO5" s="109"/>
      <c r="AP5" s="109"/>
      <c r="AQ5" s="109"/>
      <c r="AR5" s="110"/>
      <c r="AS5" s="108" t="s">
        <v>3</v>
      </c>
      <c r="AT5" s="109"/>
      <c r="AU5" s="109"/>
      <c r="AV5" s="109"/>
      <c r="AW5" s="109"/>
      <c r="AX5" s="109"/>
      <c r="AY5" s="109"/>
      <c r="AZ5" s="109"/>
      <c r="BA5" s="109"/>
      <c r="BB5" s="109"/>
      <c r="BC5" s="109"/>
      <c r="BD5" s="109"/>
      <c r="BE5" s="109"/>
      <c r="BF5" s="109"/>
      <c r="BG5" s="109"/>
      <c r="BH5" s="109"/>
      <c r="BI5" s="109"/>
      <c r="BJ5" s="109"/>
      <c r="BK5" s="109"/>
      <c r="BL5" s="109"/>
      <c r="BM5" s="110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08" t="s">
        <v>332</v>
      </c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10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2" t="s">
        <v>117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139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 x14ac:dyDescent="0.25">
      <c r="A6" s="119"/>
      <c r="B6" s="119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 x14ac:dyDescent="0.25">
      <c r="A7" s="119"/>
      <c r="B7" s="119"/>
      <c r="C7" s="80" t="s">
        <v>1340</v>
      </c>
      <c r="D7" s="80"/>
      <c r="E7" s="80"/>
      <c r="F7" s="80" t="s">
        <v>1341</v>
      </c>
      <c r="G7" s="80"/>
      <c r="H7" s="80"/>
      <c r="I7" s="80" t="s">
        <v>1342</v>
      </c>
      <c r="J7" s="80"/>
      <c r="K7" s="80"/>
      <c r="L7" s="80" t="s">
        <v>1343</v>
      </c>
      <c r="M7" s="80"/>
      <c r="N7" s="80"/>
      <c r="O7" s="80" t="s">
        <v>1344</v>
      </c>
      <c r="P7" s="80"/>
      <c r="Q7" s="80"/>
      <c r="R7" s="80" t="s">
        <v>1345</v>
      </c>
      <c r="S7" s="80"/>
      <c r="T7" s="80"/>
      <c r="U7" s="80" t="s">
        <v>1346</v>
      </c>
      <c r="V7" s="80"/>
      <c r="W7" s="80"/>
      <c r="X7" s="80" t="s">
        <v>1347</v>
      </c>
      <c r="Y7" s="80"/>
      <c r="Z7" s="80"/>
      <c r="AA7" s="80" t="s">
        <v>1348</v>
      </c>
      <c r="AB7" s="80"/>
      <c r="AC7" s="80"/>
      <c r="AD7" s="80" t="s">
        <v>1349</v>
      </c>
      <c r="AE7" s="80"/>
      <c r="AF7" s="80"/>
      <c r="AG7" s="80" t="s">
        <v>1350</v>
      </c>
      <c r="AH7" s="80"/>
      <c r="AI7" s="80"/>
      <c r="AJ7" s="80" t="s">
        <v>1351</v>
      </c>
      <c r="AK7" s="80"/>
      <c r="AL7" s="80"/>
      <c r="AM7" s="80" t="s">
        <v>1352</v>
      </c>
      <c r="AN7" s="80"/>
      <c r="AO7" s="80"/>
      <c r="AP7" s="80" t="s">
        <v>1353</v>
      </c>
      <c r="AQ7" s="80"/>
      <c r="AR7" s="80"/>
      <c r="AS7" s="80" t="s">
        <v>1354</v>
      </c>
      <c r="AT7" s="80"/>
      <c r="AU7" s="80"/>
      <c r="AV7" s="80" t="s">
        <v>1355</v>
      </c>
      <c r="AW7" s="80"/>
      <c r="AX7" s="80"/>
      <c r="AY7" s="80" t="s">
        <v>1356</v>
      </c>
      <c r="AZ7" s="80"/>
      <c r="BA7" s="80"/>
      <c r="BB7" s="80" t="s">
        <v>1357</v>
      </c>
      <c r="BC7" s="80"/>
      <c r="BD7" s="80"/>
      <c r="BE7" s="80" t="s">
        <v>1358</v>
      </c>
      <c r="BF7" s="80"/>
      <c r="BG7" s="80"/>
      <c r="BH7" s="80" t="s">
        <v>1359</v>
      </c>
      <c r="BI7" s="80"/>
      <c r="BJ7" s="80"/>
      <c r="BK7" s="80" t="s">
        <v>1360</v>
      </c>
      <c r="BL7" s="80"/>
      <c r="BM7" s="80"/>
      <c r="BN7" s="80" t="s">
        <v>1361</v>
      </c>
      <c r="BO7" s="80"/>
      <c r="BP7" s="80"/>
      <c r="BQ7" s="80" t="s">
        <v>1362</v>
      </c>
      <c r="BR7" s="80"/>
      <c r="BS7" s="80"/>
      <c r="BT7" s="80" t="s">
        <v>1363</v>
      </c>
      <c r="BU7" s="80"/>
      <c r="BV7" s="80"/>
      <c r="BW7" s="80" t="s">
        <v>1364</v>
      </c>
      <c r="BX7" s="80"/>
      <c r="BY7" s="80"/>
      <c r="BZ7" s="80" t="s">
        <v>1201</v>
      </c>
      <c r="CA7" s="80"/>
      <c r="CB7" s="80"/>
      <c r="CC7" s="80" t="s">
        <v>1365</v>
      </c>
      <c r="CD7" s="80"/>
      <c r="CE7" s="80"/>
      <c r="CF7" s="80" t="s">
        <v>1366</v>
      </c>
      <c r="CG7" s="80"/>
      <c r="CH7" s="80"/>
      <c r="CI7" s="80" t="s">
        <v>1367</v>
      </c>
      <c r="CJ7" s="80"/>
      <c r="CK7" s="80"/>
      <c r="CL7" s="80" t="s">
        <v>1368</v>
      </c>
      <c r="CM7" s="80"/>
      <c r="CN7" s="80"/>
      <c r="CO7" s="80" t="s">
        <v>1369</v>
      </c>
      <c r="CP7" s="80"/>
      <c r="CQ7" s="80"/>
      <c r="CR7" s="80" t="s">
        <v>1370</v>
      </c>
      <c r="CS7" s="80"/>
      <c r="CT7" s="80"/>
      <c r="CU7" s="80" t="s">
        <v>1371</v>
      </c>
      <c r="CV7" s="80"/>
      <c r="CW7" s="80"/>
      <c r="CX7" s="80" t="s">
        <v>1372</v>
      </c>
      <c r="CY7" s="80"/>
      <c r="CZ7" s="80"/>
      <c r="DA7" s="80" t="s">
        <v>1373</v>
      </c>
      <c r="DB7" s="80"/>
      <c r="DC7" s="80"/>
      <c r="DD7" s="80" t="s">
        <v>1374</v>
      </c>
      <c r="DE7" s="80"/>
      <c r="DF7" s="80"/>
      <c r="DG7" s="80" t="s">
        <v>1375</v>
      </c>
      <c r="DH7" s="80"/>
      <c r="DI7" s="80"/>
      <c r="DJ7" s="99" t="s">
        <v>1376</v>
      </c>
      <c r="DK7" s="99"/>
      <c r="DL7" s="99"/>
      <c r="DM7" s="99" t="s">
        <v>1377</v>
      </c>
      <c r="DN7" s="99"/>
      <c r="DO7" s="99"/>
      <c r="DP7" s="99" t="s">
        <v>1378</v>
      </c>
      <c r="DQ7" s="99"/>
      <c r="DR7" s="99"/>
      <c r="DS7" s="99" t="s">
        <v>1379</v>
      </c>
      <c r="DT7" s="99"/>
      <c r="DU7" s="99"/>
      <c r="DV7" s="99" t="s">
        <v>745</v>
      </c>
      <c r="DW7" s="99"/>
      <c r="DX7" s="99"/>
      <c r="DY7" s="80" t="s">
        <v>761</v>
      </c>
      <c r="DZ7" s="80"/>
      <c r="EA7" s="80"/>
      <c r="EB7" s="80" t="s">
        <v>762</v>
      </c>
      <c r="EC7" s="80"/>
      <c r="ED7" s="80"/>
      <c r="EE7" s="80" t="s">
        <v>1233</v>
      </c>
      <c r="EF7" s="80"/>
      <c r="EG7" s="80"/>
      <c r="EH7" s="80" t="s">
        <v>763</v>
      </c>
      <c r="EI7" s="80"/>
      <c r="EJ7" s="80"/>
      <c r="EK7" s="80" t="s">
        <v>1336</v>
      </c>
      <c r="EL7" s="80"/>
      <c r="EM7" s="80"/>
      <c r="EN7" s="80" t="s">
        <v>766</v>
      </c>
      <c r="EO7" s="80"/>
      <c r="EP7" s="80"/>
      <c r="EQ7" s="80" t="s">
        <v>1242</v>
      </c>
      <c r="ER7" s="80"/>
      <c r="ES7" s="80"/>
      <c r="ET7" s="80" t="s">
        <v>771</v>
      </c>
      <c r="EU7" s="80"/>
      <c r="EV7" s="80"/>
      <c r="EW7" s="80" t="s">
        <v>1245</v>
      </c>
      <c r="EX7" s="80"/>
      <c r="EY7" s="80"/>
      <c r="EZ7" s="80" t="s">
        <v>1247</v>
      </c>
      <c r="FA7" s="80"/>
      <c r="FB7" s="80"/>
      <c r="FC7" s="80" t="s">
        <v>1249</v>
      </c>
      <c r="FD7" s="80"/>
      <c r="FE7" s="80"/>
      <c r="FF7" s="80" t="s">
        <v>1337</v>
      </c>
      <c r="FG7" s="80"/>
      <c r="FH7" s="80"/>
      <c r="FI7" s="80" t="s">
        <v>1252</v>
      </c>
      <c r="FJ7" s="80"/>
      <c r="FK7" s="80"/>
      <c r="FL7" s="80" t="s">
        <v>775</v>
      </c>
      <c r="FM7" s="80"/>
      <c r="FN7" s="80"/>
      <c r="FO7" s="80" t="s">
        <v>1256</v>
      </c>
      <c r="FP7" s="80"/>
      <c r="FQ7" s="80"/>
      <c r="FR7" s="80" t="s">
        <v>1259</v>
      </c>
      <c r="FS7" s="80"/>
      <c r="FT7" s="80"/>
      <c r="FU7" s="80" t="s">
        <v>1263</v>
      </c>
      <c r="FV7" s="80"/>
      <c r="FW7" s="80"/>
      <c r="FX7" s="80" t="s">
        <v>1265</v>
      </c>
      <c r="FY7" s="80"/>
      <c r="FZ7" s="80"/>
      <c r="GA7" s="99" t="s">
        <v>1268</v>
      </c>
      <c r="GB7" s="99"/>
      <c r="GC7" s="99"/>
      <c r="GD7" s="80" t="s">
        <v>780</v>
      </c>
      <c r="GE7" s="80"/>
      <c r="GF7" s="80"/>
      <c r="GG7" s="99" t="s">
        <v>1275</v>
      </c>
      <c r="GH7" s="99"/>
      <c r="GI7" s="99"/>
      <c r="GJ7" s="99" t="s">
        <v>1276</v>
      </c>
      <c r="GK7" s="99"/>
      <c r="GL7" s="99"/>
      <c r="GM7" s="99" t="s">
        <v>1278</v>
      </c>
      <c r="GN7" s="99"/>
      <c r="GO7" s="99"/>
      <c r="GP7" s="99" t="s">
        <v>1279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80" t="s">
        <v>1286</v>
      </c>
      <c r="HC7" s="80"/>
      <c r="HD7" s="80"/>
      <c r="HE7" s="80" t="s">
        <v>1288</v>
      </c>
      <c r="HF7" s="80"/>
      <c r="HG7" s="80"/>
      <c r="HH7" s="80" t="s">
        <v>796</v>
      </c>
      <c r="HI7" s="80"/>
      <c r="HJ7" s="80"/>
      <c r="HK7" s="80" t="s">
        <v>1289</v>
      </c>
      <c r="HL7" s="80"/>
      <c r="HM7" s="80"/>
      <c r="HN7" s="80" t="s">
        <v>1292</v>
      </c>
      <c r="HO7" s="80"/>
      <c r="HP7" s="80"/>
      <c r="HQ7" s="80" t="s">
        <v>799</v>
      </c>
      <c r="HR7" s="80"/>
      <c r="HS7" s="80"/>
      <c r="HT7" s="80" t="s">
        <v>797</v>
      </c>
      <c r="HU7" s="80"/>
      <c r="HV7" s="80"/>
      <c r="HW7" s="80" t="s">
        <v>618</v>
      </c>
      <c r="HX7" s="80"/>
      <c r="HY7" s="80"/>
      <c r="HZ7" s="80" t="s">
        <v>1301</v>
      </c>
      <c r="IA7" s="80"/>
      <c r="IB7" s="80"/>
      <c r="IC7" s="80" t="s">
        <v>1305</v>
      </c>
      <c r="ID7" s="80"/>
      <c r="IE7" s="80"/>
      <c r="IF7" s="80" t="s">
        <v>802</v>
      </c>
      <c r="IG7" s="80"/>
      <c r="IH7" s="80"/>
      <c r="II7" s="80" t="s">
        <v>1310</v>
      </c>
      <c r="IJ7" s="80"/>
      <c r="IK7" s="80"/>
      <c r="IL7" s="80" t="s">
        <v>1311</v>
      </c>
      <c r="IM7" s="80"/>
      <c r="IN7" s="80"/>
      <c r="IO7" s="80" t="s">
        <v>1315</v>
      </c>
      <c r="IP7" s="80"/>
      <c r="IQ7" s="80"/>
      <c r="IR7" s="80" t="s">
        <v>1319</v>
      </c>
      <c r="IS7" s="80"/>
      <c r="IT7" s="80"/>
    </row>
    <row r="8" spans="1:254" ht="58.5" customHeight="1" x14ac:dyDescent="0.25">
      <c r="A8" s="120"/>
      <c r="B8" s="120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 x14ac:dyDescent="0.25">
      <c r="A9" s="2">
        <v>1</v>
      </c>
      <c r="B9" s="4" t="s">
        <v>1384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/>
      <c r="Y9" s="4">
        <v>1</v>
      </c>
      <c r="Z9" s="4"/>
      <c r="AA9" s="4"/>
      <c r="AB9" s="4">
        <v>1</v>
      </c>
      <c r="AC9" s="4"/>
      <c r="AD9" s="4"/>
      <c r="AE9" s="4">
        <v>1</v>
      </c>
      <c r="AF9" s="4"/>
      <c r="AG9" s="4"/>
      <c r="AH9" s="4">
        <v>1</v>
      </c>
      <c r="AI9" s="4"/>
      <c r="AJ9" s="4"/>
      <c r="AK9" s="4">
        <v>1</v>
      </c>
      <c r="AL9" s="4"/>
      <c r="AM9" s="4"/>
      <c r="AN9" s="4">
        <v>1</v>
      </c>
      <c r="AO9" s="4"/>
      <c r="AP9" s="4"/>
      <c r="AQ9" s="4">
        <v>1</v>
      </c>
      <c r="AR9" s="4"/>
      <c r="AS9" s="4"/>
      <c r="AT9" s="4">
        <v>1</v>
      </c>
      <c r="AU9" s="4"/>
      <c r="AV9" s="4"/>
      <c r="AW9" s="4">
        <v>1</v>
      </c>
      <c r="AX9" s="4"/>
      <c r="AY9" s="4"/>
      <c r="AZ9" s="4">
        <v>1</v>
      </c>
      <c r="BA9" s="4"/>
      <c r="BB9" s="4"/>
      <c r="BC9" s="4">
        <v>1</v>
      </c>
      <c r="BD9" s="4"/>
      <c r="BE9" s="4"/>
      <c r="BF9" s="4">
        <v>1</v>
      </c>
      <c r="BG9" s="4"/>
      <c r="BH9" s="4"/>
      <c r="BI9" s="4">
        <v>1</v>
      </c>
      <c r="BJ9" s="4"/>
      <c r="BK9" s="4"/>
      <c r="BL9" s="4">
        <v>1</v>
      </c>
      <c r="BM9" s="4"/>
      <c r="BN9" s="4"/>
      <c r="BO9" s="4">
        <v>1</v>
      </c>
      <c r="BP9" s="4"/>
      <c r="BQ9" s="4"/>
      <c r="BR9" s="4">
        <v>1</v>
      </c>
      <c r="BS9" s="4"/>
      <c r="BT9" s="4"/>
      <c r="BU9" s="4">
        <v>1</v>
      </c>
      <c r="BV9" s="4"/>
      <c r="BW9" s="4"/>
      <c r="BX9" s="4">
        <v>1</v>
      </c>
      <c r="BY9" s="4"/>
      <c r="BZ9" s="4"/>
      <c r="CA9" s="4">
        <v>1</v>
      </c>
      <c r="CB9" s="4"/>
      <c r="CC9" s="4"/>
      <c r="CD9" s="4">
        <v>1</v>
      </c>
      <c r="CE9" s="4"/>
      <c r="CF9" s="4"/>
      <c r="CG9" s="4">
        <v>1</v>
      </c>
      <c r="CH9" s="4"/>
      <c r="CI9" s="4"/>
      <c r="CJ9" s="4">
        <v>1</v>
      </c>
      <c r="CK9" s="4"/>
      <c r="CL9" s="4"/>
      <c r="CM9" s="4">
        <v>1</v>
      </c>
      <c r="CN9" s="4"/>
      <c r="CO9" s="4"/>
      <c r="CP9" s="4">
        <v>1</v>
      </c>
      <c r="CQ9" s="4"/>
      <c r="CR9" s="4"/>
      <c r="CS9" s="4">
        <v>1</v>
      </c>
      <c r="CT9" s="4"/>
      <c r="CU9" s="4"/>
      <c r="CV9" s="4">
        <v>1</v>
      </c>
      <c r="CW9" s="4"/>
      <c r="CX9" s="4"/>
      <c r="CY9" s="4">
        <v>1</v>
      </c>
      <c r="CZ9" s="4"/>
      <c r="DA9" s="4"/>
      <c r="DB9" s="4">
        <v>1</v>
      </c>
      <c r="DC9" s="4"/>
      <c r="DD9" s="4"/>
      <c r="DE9" s="4">
        <v>1</v>
      </c>
      <c r="DF9" s="4"/>
      <c r="DG9" s="4"/>
      <c r="DH9" s="4">
        <v>1</v>
      </c>
      <c r="DI9" s="4"/>
      <c r="DJ9" s="4"/>
      <c r="DK9" s="4">
        <v>1</v>
      </c>
      <c r="DL9" s="4"/>
      <c r="DM9" s="4"/>
      <c r="DN9" s="4">
        <v>1</v>
      </c>
      <c r="DO9" s="4"/>
      <c r="DP9" s="4"/>
      <c r="DQ9" s="4">
        <v>1</v>
      </c>
      <c r="DR9" s="4"/>
      <c r="DS9" s="4"/>
      <c r="DT9" s="4">
        <v>1</v>
      </c>
      <c r="DU9" s="4"/>
      <c r="DV9" s="4"/>
      <c r="DW9" s="4">
        <v>1</v>
      </c>
      <c r="DX9" s="4"/>
      <c r="DY9" s="4"/>
      <c r="DZ9" s="4">
        <v>1</v>
      </c>
      <c r="EA9" s="4"/>
      <c r="EB9" s="4"/>
      <c r="EC9" s="4">
        <v>1</v>
      </c>
      <c r="ED9" s="4"/>
      <c r="EE9" s="4"/>
      <c r="EF9" s="4">
        <v>1</v>
      </c>
      <c r="EG9" s="4"/>
      <c r="EH9" s="4"/>
      <c r="EI9" s="4">
        <v>1</v>
      </c>
      <c r="EJ9" s="4"/>
      <c r="EK9" s="4"/>
      <c r="EL9" s="4">
        <v>1</v>
      </c>
      <c r="EM9" s="4"/>
      <c r="EN9" s="4"/>
      <c r="EO9" s="4">
        <v>1</v>
      </c>
      <c r="EP9" s="4"/>
      <c r="EQ9" s="4"/>
      <c r="ER9" s="4">
        <v>1</v>
      </c>
      <c r="ES9" s="4"/>
      <c r="ET9" s="4"/>
      <c r="EU9" s="4">
        <v>1</v>
      </c>
      <c r="EV9" s="4"/>
      <c r="EW9" s="4"/>
      <c r="EX9" s="4">
        <v>1</v>
      </c>
      <c r="EY9" s="4"/>
      <c r="EZ9" s="4"/>
      <c r="FA9" s="4">
        <v>1</v>
      </c>
      <c r="FB9" s="4"/>
      <c r="FC9" s="4"/>
      <c r="FD9" s="4">
        <v>1</v>
      </c>
      <c r="FE9" s="4"/>
      <c r="FF9" s="4"/>
      <c r="FG9" s="4">
        <v>1</v>
      </c>
      <c r="FH9" s="4"/>
      <c r="FI9" s="4"/>
      <c r="FJ9" s="4">
        <v>1</v>
      </c>
      <c r="FK9" s="4"/>
      <c r="FL9" s="4"/>
      <c r="FM9" s="4">
        <v>1</v>
      </c>
      <c r="FN9" s="4"/>
      <c r="FO9" s="4"/>
      <c r="FP9" s="4">
        <v>1</v>
      </c>
      <c r="FQ9" s="4"/>
      <c r="FR9" s="4"/>
      <c r="FS9" s="4">
        <v>1</v>
      </c>
      <c r="FT9" s="4"/>
      <c r="FU9" s="4"/>
      <c r="FV9" s="4">
        <v>1</v>
      </c>
      <c r="FW9" s="4"/>
      <c r="FX9" s="4"/>
      <c r="FY9" s="4">
        <v>1</v>
      </c>
      <c r="FZ9" s="4"/>
      <c r="GA9" s="4"/>
      <c r="GB9" s="4">
        <v>1</v>
      </c>
      <c r="GC9" s="4"/>
      <c r="GD9" s="4"/>
      <c r="GE9" s="4">
        <v>1</v>
      </c>
      <c r="GF9" s="4"/>
      <c r="GG9" s="4"/>
      <c r="GH9" s="4">
        <v>1</v>
      </c>
      <c r="GI9" s="4"/>
      <c r="GJ9" s="4"/>
      <c r="GK9" s="4">
        <v>1</v>
      </c>
      <c r="GL9" s="4"/>
      <c r="GM9" s="4"/>
      <c r="GN9" s="4">
        <v>1</v>
      </c>
      <c r="GO9" s="4"/>
      <c r="GP9" s="4"/>
      <c r="GQ9" s="4">
        <v>1</v>
      </c>
      <c r="GR9" s="4"/>
      <c r="GS9" s="4"/>
      <c r="GT9" s="4">
        <v>1</v>
      </c>
      <c r="GU9" s="4"/>
      <c r="GV9" s="4"/>
      <c r="GW9" s="4">
        <v>1</v>
      </c>
      <c r="GX9" s="4"/>
      <c r="GY9" s="4"/>
      <c r="GZ9" s="4">
        <v>1</v>
      </c>
      <c r="HA9" s="4"/>
      <c r="HB9" s="4"/>
      <c r="HC9" s="4">
        <v>1</v>
      </c>
      <c r="HD9" s="4"/>
      <c r="HE9" s="4"/>
      <c r="HF9" s="4">
        <v>1</v>
      </c>
      <c r="HG9" s="4"/>
      <c r="HH9" s="4"/>
      <c r="HI9" s="4">
        <v>1</v>
      </c>
      <c r="HJ9" s="4"/>
      <c r="HK9" s="4"/>
      <c r="HL9" s="4">
        <v>1</v>
      </c>
      <c r="HM9" s="4"/>
      <c r="HN9" s="4"/>
      <c r="HO9" s="4">
        <v>1</v>
      </c>
      <c r="HP9" s="4"/>
      <c r="HQ9" s="4"/>
      <c r="HR9" s="4">
        <v>1</v>
      </c>
      <c r="HS9" s="4"/>
      <c r="HT9" s="4"/>
      <c r="HU9" s="4">
        <v>1</v>
      </c>
      <c r="HV9" s="4"/>
      <c r="HW9" s="4"/>
      <c r="HX9" s="4">
        <v>1</v>
      </c>
      <c r="HY9" s="4"/>
      <c r="HZ9" s="4"/>
      <c r="IA9" s="4">
        <v>1</v>
      </c>
      <c r="IB9" s="4"/>
      <c r="IC9" s="4"/>
      <c r="ID9" s="4">
        <v>1</v>
      </c>
      <c r="IE9" s="4"/>
      <c r="IF9" s="4"/>
      <c r="IG9" s="4">
        <v>1</v>
      </c>
      <c r="IH9" s="4"/>
      <c r="II9" s="4"/>
      <c r="IJ9" s="4">
        <v>1</v>
      </c>
      <c r="IK9" s="4"/>
      <c r="IL9" s="4"/>
      <c r="IM9" s="4">
        <v>1</v>
      </c>
      <c r="IN9" s="4"/>
      <c r="IO9" s="4"/>
      <c r="IP9" s="4">
        <v>1</v>
      </c>
      <c r="IQ9" s="4"/>
      <c r="IR9" s="4"/>
      <c r="IS9" s="4">
        <v>1</v>
      </c>
      <c r="IT9" s="4"/>
    </row>
    <row r="10" spans="1:254" ht="15.75" x14ac:dyDescent="0.25">
      <c r="A10" s="2">
        <v>2</v>
      </c>
      <c r="B10" s="4" t="s">
        <v>1385</v>
      </c>
      <c r="C10" s="4"/>
      <c r="D10" s="4">
        <v>1</v>
      </c>
      <c r="E10" s="4"/>
      <c r="F10" s="4"/>
      <c r="G10" s="4">
        <v>1</v>
      </c>
      <c r="H10" s="4"/>
      <c r="I10" s="4"/>
      <c r="J10" s="4">
        <v>1</v>
      </c>
      <c r="K10" s="4"/>
      <c r="L10" s="4"/>
      <c r="M10" s="4">
        <v>1</v>
      </c>
      <c r="N10" s="4"/>
      <c r="O10" s="4"/>
      <c r="P10" s="4">
        <v>1</v>
      </c>
      <c r="Q10" s="4"/>
      <c r="R10" s="4"/>
      <c r="S10" s="4">
        <v>1</v>
      </c>
      <c r="T10" s="4"/>
      <c r="U10" s="4"/>
      <c r="V10" s="4">
        <v>1</v>
      </c>
      <c r="W10" s="4"/>
      <c r="X10" s="4"/>
      <c r="Y10" s="4"/>
      <c r="Z10" s="4">
        <v>1</v>
      </c>
      <c r="AA10" s="4"/>
      <c r="AB10" s="4"/>
      <c r="AC10" s="4">
        <v>1</v>
      </c>
      <c r="AD10" s="4"/>
      <c r="AE10" s="4"/>
      <c r="AF10" s="4">
        <v>1</v>
      </c>
      <c r="AG10" s="4"/>
      <c r="AH10" s="4"/>
      <c r="AI10" s="4">
        <v>1</v>
      </c>
      <c r="AJ10" s="4"/>
      <c r="AK10" s="4"/>
      <c r="AL10" s="4">
        <v>1</v>
      </c>
      <c r="AM10" s="4"/>
      <c r="AN10" s="4"/>
      <c r="AO10" s="4">
        <v>1</v>
      </c>
      <c r="AP10" s="4"/>
      <c r="AQ10" s="4"/>
      <c r="AR10" s="4">
        <v>1</v>
      </c>
      <c r="AS10" s="4"/>
      <c r="AT10" s="4"/>
      <c r="AU10" s="4">
        <v>1</v>
      </c>
      <c r="AV10" s="4"/>
      <c r="AW10" s="4"/>
      <c r="AX10" s="4">
        <v>1</v>
      </c>
      <c r="AY10" s="4"/>
      <c r="AZ10" s="4"/>
      <c r="BA10" s="4">
        <v>1</v>
      </c>
      <c r="BB10" s="4"/>
      <c r="BC10" s="4"/>
      <c r="BD10" s="4">
        <v>1</v>
      </c>
      <c r="BE10" s="4"/>
      <c r="BF10" s="4"/>
      <c r="BG10" s="4">
        <v>1</v>
      </c>
      <c r="BH10" s="4"/>
      <c r="BI10" s="4"/>
      <c r="BJ10" s="4">
        <v>1</v>
      </c>
      <c r="BK10" s="4"/>
      <c r="BL10" s="4"/>
      <c r="BM10" s="4">
        <v>1</v>
      </c>
      <c r="BN10" s="4"/>
      <c r="BO10" s="4"/>
      <c r="BP10" s="4">
        <v>1</v>
      </c>
      <c r="BQ10" s="4"/>
      <c r="BR10" s="4"/>
      <c r="BS10" s="4">
        <v>1</v>
      </c>
      <c r="BT10" s="4"/>
      <c r="BU10" s="4"/>
      <c r="BV10" s="4">
        <v>1</v>
      </c>
      <c r="BW10" s="4"/>
      <c r="BX10" s="4"/>
      <c r="BY10" s="4">
        <v>1</v>
      </c>
      <c r="BZ10" s="4"/>
      <c r="CA10" s="4"/>
      <c r="CB10" s="4">
        <v>1</v>
      </c>
      <c r="CC10" s="4"/>
      <c r="CD10" s="4"/>
      <c r="CE10" s="4">
        <v>1</v>
      </c>
      <c r="CF10" s="4"/>
      <c r="CG10" s="4"/>
      <c r="CH10" s="4">
        <v>1</v>
      </c>
      <c r="CI10" s="4"/>
      <c r="CJ10" s="4"/>
      <c r="CK10" s="4">
        <v>1</v>
      </c>
      <c r="CL10" s="4"/>
      <c r="CM10" s="4"/>
      <c r="CN10" s="4">
        <v>1</v>
      </c>
      <c r="CO10" s="4"/>
      <c r="CP10" s="4"/>
      <c r="CQ10" s="4">
        <v>1</v>
      </c>
      <c r="CR10" s="4"/>
      <c r="CS10" s="4"/>
      <c r="CT10" s="4">
        <v>1</v>
      </c>
      <c r="CU10" s="4"/>
      <c r="CV10" s="4"/>
      <c r="CW10" s="4">
        <v>1</v>
      </c>
      <c r="CX10" s="4"/>
      <c r="CY10" s="4"/>
      <c r="CZ10" s="4">
        <v>1</v>
      </c>
      <c r="DA10" s="4"/>
      <c r="DB10" s="4"/>
      <c r="DC10" s="4">
        <v>1</v>
      </c>
      <c r="DD10" s="4"/>
      <c r="DE10" s="4"/>
      <c r="DF10" s="4">
        <v>1</v>
      </c>
      <c r="DG10" s="4"/>
      <c r="DH10" s="4"/>
      <c r="DI10" s="4">
        <v>1</v>
      </c>
      <c r="DJ10" s="4"/>
      <c r="DK10" s="4"/>
      <c r="DL10" s="4">
        <v>1</v>
      </c>
      <c r="DM10" s="4"/>
      <c r="DN10" s="4"/>
      <c r="DO10" s="4">
        <v>1</v>
      </c>
      <c r="DP10" s="4"/>
      <c r="DQ10" s="4"/>
      <c r="DR10" s="4">
        <v>1</v>
      </c>
      <c r="DS10" s="4"/>
      <c r="DT10" s="4"/>
      <c r="DU10" s="4">
        <v>1</v>
      </c>
      <c r="DV10" s="4"/>
      <c r="DW10" s="4"/>
      <c r="DX10" s="4">
        <v>1</v>
      </c>
      <c r="DY10" s="4"/>
      <c r="DZ10" s="4">
        <v>1</v>
      </c>
      <c r="EA10" s="4"/>
      <c r="EB10" s="4"/>
      <c r="EC10" s="4">
        <v>1</v>
      </c>
      <c r="ED10" s="4"/>
      <c r="EE10" s="4"/>
      <c r="EF10" s="4">
        <v>1</v>
      </c>
      <c r="EG10" s="4"/>
      <c r="EH10" s="4"/>
      <c r="EI10" s="4">
        <v>1</v>
      </c>
      <c r="EJ10" s="4"/>
      <c r="EK10" s="4"/>
      <c r="EL10" s="4">
        <v>1</v>
      </c>
      <c r="EM10" s="4"/>
      <c r="EN10" s="4"/>
      <c r="EO10" s="4">
        <v>1</v>
      </c>
      <c r="EP10" s="4"/>
      <c r="EQ10" s="4"/>
      <c r="ER10" s="4">
        <v>1</v>
      </c>
      <c r="ES10" s="4"/>
      <c r="ET10" s="4"/>
      <c r="EU10" s="4">
        <v>1</v>
      </c>
      <c r="EV10" s="4"/>
      <c r="EW10" s="4"/>
      <c r="EX10" s="4">
        <v>1</v>
      </c>
      <c r="EY10" s="4"/>
      <c r="EZ10" s="4"/>
      <c r="FA10" s="4">
        <v>1</v>
      </c>
      <c r="FB10" s="4"/>
      <c r="FC10" s="4"/>
      <c r="FD10" s="4">
        <v>1</v>
      </c>
      <c r="FE10" s="4"/>
      <c r="FF10" s="4"/>
      <c r="FG10" s="4">
        <v>1</v>
      </c>
      <c r="FH10" s="4"/>
      <c r="FI10" s="4"/>
      <c r="FJ10" s="4">
        <v>1</v>
      </c>
      <c r="FK10" s="4"/>
      <c r="FL10" s="4"/>
      <c r="FM10" s="4">
        <v>1</v>
      </c>
      <c r="FN10" s="4"/>
      <c r="FO10" s="4"/>
      <c r="FP10" s="4">
        <v>1</v>
      </c>
      <c r="FQ10" s="4"/>
      <c r="FR10" s="4"/>
      <c r="FS10" s="4">
        <v>1</v>
      </c>
      <c r="FT10" s="4"/>
      <c r="FU10" s="4"/>
      <c r="FV10" s="4">
        <v>1</v>
      </c>
      <c r="FW10" s="4"/>
      <c r="FX10" s="4"/>
      <c r="FY10" s="4">
        <v>1</v>
      </c>
      <c r="FZ10" s="4"/>
      <c r="GA10" s="4"/>
      <c r="GB10" s="4">
        <v>1</v>
      </c>
      <c r="GC10" s="4"/>
      <c r="GD10" s="4"/>
      <c r="GE10" s="4">
        <v>1</v>
      </c>
      <c r="GF10" s="4"/>
      <c r="GG10" s="4"/>
      <c r="GH10" s="4">
        <v>1</v>
      </c>
      <c r="GI10" s="4"/>
      <c r="GJ10" s="4"/>
      <c r="GK10" s="4">
        <v>1</v>
      </c>
      <c r="GL10" s="4"/>
      <c r="GM10" s="4"/>
      <c r="GN10" s="4">
        <v>1</v>
      </c>
      <c r="GO10" s="4"/>
      <c r="GP10" s="4"/>
      <c r="GQ10" s="4">
        <v>1</v>
      </c>
      <c r="GR10" s="4"/>
      <c r="GS10" s="4"/>
      <c r="GT10" s="4">
        <v>1</v>
      </c>
      <c r="GU10" s="4"/>
      <c r="GV10" s="4"/>
      <c r="GW10" s="4">
        <v>1</v>
      </c>
      <c r="GX10" s="4"/>
      <c r="GY10" s="4"/>
      <c r="GZ10" s="4">
        <v>1</v>
      </c>
      <c r="HA10" s="4"/>
      <c r="HB10" s="4"/>
      <c r="HC10" s="4">
        <v>1</v>
      </c>
      <c r="HD10" s="4"/>
      <c r="HE10" s="4"/>
      <c r="HF10" s="4">
        <v>1</v>
      </c>
      <c r="HG10" s="4"/>
      <c r="HH10" s="4"/>
      <c r="HI10" s="4">
        <v>1</v>
      </c>
      <c r="HJ10" s="4"/>
      <c r="HK10" s="4"/>
      <c r="HL10" s="4">
        <v>1</v>
      </c>
      <c r="HM10" s="4"/>
      <c r="HN10" s="4"/>
      <c r="HO10" s="4">
        <v>1</v>
      </c>
      <c r="HP10" s="4"/>
      <c r="HQ10" s="4"/>
      <c r="HR10" s="4">
        <v>1</v>
      </c>
      <c r="HS10" s="4"/>
      <c r="HT10" s="4"/>
      <c r="HU10" s="4">
        <v>1</v>
      </c>
      <c r="HV10" s="4"/>
      <c r="HW10" s="4"/>
      <c r="HX10" s="4">
        <v>1</v>
      </c>
      <c r="HY10" s="4"/>
      <c r="HZ10" s="4"/>
      <c r="IA10" s="4">
        <v>1</v>
      </c>
      <c r="IB10" s="4"/>
      <c r="IC10" s="4"/>
      <c r="ID10" s="4">
        <v>1</v>
      </c>
      <c r="IE10" s="4"/>
      <c r="IF10" s="4"/>
      <c r="IG10" s="4">
        <v>1</v>
      </c>
      <c r="IH10" s="4"/>
      <c r="II10" s="4"/>
      <c r="IJ10" s="4">
        <v>1</v>
      </c>
      <c r="IK10" s="4"/>
      <c r="IL10" s="4"/>
      <c r="IM10" s="4">
        <v>1</v>
      </c>
      <c r="IN10" s="4"/>
      <c r="IO10" s="4"/>
      <c r="IP10" s="4">
        <v>1</v>
      </c>
      <c r="IQ10" s="4"/>
      <c r="IR10" s="4"/>
      <c r="IS10" s="4">
        <v>1</v>
      </c>
      <c r="IT10" s="4"/>
    </row>
    <row r="11" spans="1:254" x14ac:dyDescent="0.25">
      <c r="A11" s="76" t="s">
        <v>278</v>
      </c>
      <c r="B11" s="77"/>
      <c r="C11" s="3">
        <f>SUM(C9:C10)</f>
        <v>1</v>
      </c>
      <c r="D11" s="3">
        <f>SUM(D9:D10)</f>
        <v>1</v>
      </c>
      <c r="E11" s="3">
        <f>SUM(E9:E10)</f>
        <v>0</v>
      </c>
      <c r="F11" s="3">
        <f>SUM(F9:F10)</f>
        <v>1</v>
      </c>
      <c r="G11" s="3">
        <f>SUM(G9:G10)</f>
        <v>1</v>
      </c>
      <c r="H11" s="3">
        <f>SUM(H9:H10)</f>
        <v>0</v>
      </c>
      <c r="I11" s="3">
        <f>SUM(I9:I10)</f>
        <v>1</v>
      </c>
      <c r="J11" s="3">
        <f>SUM(J9:J10)</f>
        <v>1</v>
      </c>
      <c r="K11" s="3">
        <f>SUM(K9:K10)</f>
        <v>0</v>
      </c>
      <c r="L11" s="3">
        <f>SUM(L9:L10)</f>
        <v>1</v>
      </c>
      <c r="M11" s="3">
        <f>SUM(M9:M10)</f>
        <v>1</v>
      </c>
      <c r="N11" s="3">
        <f>SUM(N9:N10)</f>
        <v>0</v>
      </c>
      <c r="O11" s="3">
        <f>SUM(O9:O10)</f>
        <v>1</v>
      </c>
      <c r="P11" s="3">
        <f>SUM(P9:P10)</f>
        <v>1</v>
      </c>
      <c r="Q11" s="3">
        <f>SUM(Q9:Q10)</f>
        <v>0</v>
      </c>
      <c r="R11" s="3">
        <f>SUM(R9:R10)</f>
        <v>1</v>
      </c>
      <c r="S11" s="3">
        <f>SUM(S9:S10)</f>
        <v>1</v>
      </c>
      <c r="T11" s="3">
        <f>SUM(T9:T10)</f>
        <v>0</v>
      </c>
      <c r="U11" s="3">
        <f>SUM(U9:U10)</f>
        <v>1</v>
      </c>
      <c r="V11" s="3">
        <f>SUM(V9:V10)</f>
        <v>1</v>
      </c>
      <c r="W11" s="3">
        <f>SUM(W9:W10)</f>
        <v>0</v>
      </c>
      <c r="X11" s="3">
        <f>SUM(X9:X10)</f>
        <v>0</v>
      </c>
      <c r="Y11" s="3">
        <f>SUM(Y9:Y10)</f>
        <v>1</v>
      </c>
      <c r="Z11" s="3">
        <f>SUM(Z9:Z10)</f>
        <v>1</v>
      </c>
      <c r="AA11" s="3">
        <f>SUM(AA9:AA10)</f>
        <v>0</v>
      </c>
      <c r="AB11" s="3">
        <f>SUM(AB9:AB10)</f>
        <v>1</v>
      </c>
      <c r="AC11" s="3">
        <f>SUM(AC9:AC10)</f>
        <v>1</v>
      </c>
      <c r="AD11" s="3">
        <f>SUM(AD9:AD10)</f>
        <v>0</v>
      </c>
      <c r="AE11" s="3">
        <f>SUM(AE9:AE10)</f>
        <v>1</v>
      </c>
      <c r="AF11" s="3">
        <f>SUM(AF9:AF10)</f>
        <v>1</v>
      </c>
      <c r="AG11" s="3">
        <f>SUM(AG9:AG10)</f>
        <v>0</v>
      </c>
      <c r="AH11" s="3">
        <f>SUM(AH9:AH10)</f>
        <v>1</v>
      </c>
      <c r="AI11" s="3">
        <f>SUM(AI9:AI10)</f>
        <v>1</v>
      </c>
      <c r="AJ11" s="3">
        <f>SUM(AJ9:AJ10)</f>
        <v>0</v>
      </c>
      <c r="AK11" s="3">
        <f>SUM(AK9:AK10)</f>
        <v>1</v>
      </c>
      <c r="AL11" s="3">
        <f>SUM(AL9:AL10)</f>
        <v>1</v>
      </c>
      <c r="AM11" s="3">
        <f>SUM(AM9:AM10)</f>
        <v>0</v>
      </c>
      <c r="AN11" s="3">
        <f>SUM(AN9:AN10)</f>
        <v>1</v>
      </c>
      <c r="AO11" s="3">
        <f>SUM(AO9:AO10)</f>
        <v>1</v>
      </c>
      <c r="AP11" s="3">
        <f>SUM(AP9:AP10)</f>
        <v>0</v>
      </c>
      <c r="AQ11" s="3">
        <f>SUM(AQ9:AQ10)</f>
        <v>1</v>
      </c>
      <c r="AR11" s="3">
        <f>SUM(AR9:AR10)</f>
        <v>1</v>
      </c>
      <c r="AS11" s="3">
        <f>SUM(AS9:AS10)</f>
        <v>0</v>
      </c>
      <c r="AT11" s="3">
        <f>SUM(AT9:AT10)</f>
        <v>1</v>
      </c>
      <c r="AU11" s="3">
        <f>SUM(AU9:AU10)</f>
        <v>1</v>
      </c>
      <c r="AV11" s="3">
        <f>SUM(AV9:AV10)</f>
        <v>0</v>
      </c>
      <c r="AW11" s="3">
        <f>SUM(AW9:AW10)</f>
        <v>1</v>
      </c>
      <c r="AX11" s="3">
        <f>SUM(AX9:AX10)</f>
        <v>1</v>
      </c>
      <c r="AY11" s="3">
        <f>SUM(AY9:AY10)</f>
        <v>0</v>
      </c>
      <c r="AZ11" s="3">
        <f>SUM(AZ9:AZ10)</f>
        <v>1</v>
      </c>
      <c r="BA11" s="3">
        <f>SUM(BA9:BA10)</f>
        <v>1</v>
      </c>
      <c r="BB11" s="3">
        <f>SUM(BB9:BB10)</f>
        <v>0</v>
      </c>
      <c r="BC11" s="3">
        <f>SUM(BC9:BC10)</f>
        <v>1</v>
      </c>
      <c r="BD11" s="3">
        <f>SUM(BD9:BD10)</f>
        <v>1</v>
      </c>
      <c r="BE11" s="3">
        <f>SUM(BE9:BE10)</f>
        <v>0</v>
      </c>
      <c r="BF11" s="3">
        <f>SUM(BF9:BF10)</f>
        <v>1</v>
      </c>
      <c r="BG11" s="3">
        <f>SUM(BG9:BG10)</f>
        <v>1</v>
      </c>
      <c r="BH11" s="3">
        <f>SUM(BH9:BH10)</f>
        <v>0</v>
      </c>
      <c r="BI11" s="3">
        <f>SUM(BI9:BI10)</f>
        <v>1</v>
      </c>
      <c r="BJ11" s="3">
        <f>SUM(BJ9:BJ10)</f>
        <v>1</v>
      </c>
      <c r="BK11" s="3">
        <f>SUM(BK9:BK10)</f>
        <v>0</v>
      </c>
      <c r="BL11" s="3">
        <f>SUM(BL9:BL10)</f>
        <v>1</v>
      </c>
      <c r="BM11" s="3">
        <f>SUM(BM9:BM10)</f>
        <v>1</v>
      </c>
      <c r="BN11" s="3">
        <f>SUM(BN9:BN10)</f>
        <v>0</v>
      </c>
      <c r="BO11" s="3">
        <f>SUM(BO9:BO10)</f>
        <v>1</v>
      </c>
      <c r="BP11" s="3">
        <f>SUM(BP9:BP10)</f>
        <v>1</v>
      </c>
      <c r="BQ11" s="3">
        <f>SUM(BQ9:BQ10)</f>
        <v>0</v>
      </c>
      <c r="BR11" s="3">
        <f>SUM(BR9:BR10)</f>
        <v>1</v>
      </c>
      <c r="BS11" s="3">
        <f>SUM(BS9:BS10)</f>
        <v>1</v>
      </c>
      <c r="BT11" s="3">
        <f>SUM(BT9:BT10)</f>
        <v>0</v>
      </c>
      <c r="BU11" s="3">
        <f>SUM(BU9:BU10)</f>
        <v>1</v>
      </c>
      <c r="BV11" s="3">
        <f>SUM(BV9:BV10)</f>
        <v>1</v>
      </c>
      <c r="BW11" s="3">
        <f>SUM(BW9:BW10)</f>
        <v>0</v>
      </c>
      <c r="BX11" s="3">
        <f>SUM(BX9:BX10)</f>
        <v>1</v>
      </c>
      <c r="BY11" s="3">
        <f>SUM(BY9:BY10)</f>
        <v>1</v>
      </c>
      <c r="BZ11" s="3">
        <f>SUM(BZ9:BZ10)</f>
        <v>0</v>
      </c>
      <c r="CA11" s="3">
        <f>SUM(CA9:CA10)</f>
        <v>1</v>
      </c>
      <c r="CB11" s="3">
        <f>SUM(CB9:CB10)</f>
        <v>1</v>
      </c>
      <c r="CC11" s="3">
        <f>SUM(CC9:CC10)</f>
        <v>0</v>
      </c>
      <c r="CD11" s="3">
        <f>SUM(CD9:CD10)</f>
        <v>1</v>
      </c>
      <c r="CE11" s="3">
        <f>SUM(CE9:CE10)</f>
        <v>1</v>
      </c>
      <c r="CF11" s="3">
        <f>SUM(CF9:CF10)</f>
        <v>0</v>
      </c>
      <c r="CG11" s="3">
        <f>SUM(CG9:CG10)</f>
        <v>1</v>
      </c>
      <c r="CH11" s="3">
        <f>SUM(CH9:CH10)</f>
        <v>1</v>
      </c>
      <c r="CI11" s="3">
        <f>SUM(CI9:CI10)</f>
        <v>0</v>
      </c>
      <c r="CJ11" s="3">
        <f>SUM(CJ9:CJ10)</f>
        <v>1</v>
      </c>
      <c r="CK11" s="3">
        <f>SUM(CK9:CK10)</f>
        <v>1</v>
      </c>
      <c r="CL11" s="3">
        <f>SUM(CL9:CL10)</f>
        <v>0</v>
      </c>
      <c r="CM11" s="3">
        <f>SUM(CM9:CM10)</f>
        <v>1</v>
      </c>
      <c r="CN11" s="3">
        <f>SUM(CN9:CN10)</f>
        <v>1</v>
      </c>
      <c r="CO11" s="3">
        <f>SUM(CO9:CO10)</f>
        <v>0</v>
      </c>
      <c r="CP11" s="3">
        <f>SUM(CP9:CP10)</f>
        <v>1</v>
      </c>
      <c r="CQ11" s="3">
        <f>SUM(CQ9:CQ10)</f>
        <v>1</v>
      </c>
      <c r="CR11" s="3">
        <f>SUM(CR9:CR10)</f>
        <v>0</v>
      </c>
      <c r="CS11" s="3">
        <f>SUM(CS9:CS10)</f>
        <v>1</v>
      </c>
      <c r="CT11" s="3">
        <f>SUM(CT9:CT10)</f>
        <v>1</v>
      </c>
      <c r="CU11" s="3">
        <f>SUM(CU9:CU10)</f>
        <v>0</v>
      </c>
      <c r="CV11" s="3">
        <f>SUM(CV9:CV10)</f>
        <v>1</v>
      </c>
      <c r="CW11" s="3">
        <f>SUM(CW9:CW10)</f>
        <v>1</v>
      </c>
      <c r="CX11" s="3">
        <f>SUM(CX9:CX10)</f>
        <v>0</v>
      </c>
      <c r="CY11" s="3">
        <f>SUM(CY9:CY10)</f>
        <v>1</v>
      </c>
      <c r="CZ11" s="3">
        <f>SUM(CZ9:CZ10)</f>
        <v>1</v>
      </c>
      <c r="DA11" s="3">
        <f>SUM(DA9:DA10)</f>
        <v>0</v>
      </c>
      <c r="DB11" s="3">
        <f>SUM(DB9:DB10)</f>
        <v>1</v>
      </c>
      <c r="DC11" s="3">
        <f>SUM(DC9:DC10)</f>
        <v>1</v>
      </c>
      <c r="DD11" s="3">
        <f>SUM(DD9:DD10)</f>
        <v>0</v>
      </c>
      <c r="DE11" s="3">
        <f>SUM(DE9:DE10)</f>
        <v>1</v>
      </c>
      <c r="DF11" s="3">
        <f>SUM(DF9:DF10)</f>
        <v>1</v>
      </c>
      <c r="DG11" s="3">
        <f>SUM(DG9:DG10)</f>
        <v>0</v>
      </c>
      <c r="DH11" s="3">
        <f>SUM(DH9:DH10)</f>
        <v>1</v>
      </c>
      <c r="DI11" s="3">
        <f>SUM(DI9:DI10)</f>
        <v>1</v>
      </c>
      <c r="DJ11" s="3">
        <f>SUM(DJ9:DJ10)</f>
        <v>0</v>
      </c>
      <c r="DK11" s="3">
        <f>SUM(DK9:DK10)</f>
        <v>1</v>
      </c>
      <c r="DL11" s="3">
        <f>SUM(DL9:DL10)</f>
        <v>1</v>
      </c>
      <c r="DM11" s="3">
        <f>SUM(DM9:DM10)</f>
        <v>0</v>
      </c>
      <c r="DN11" s="3">
        <f>SUM(DN9:DN10)</f>
        <v>1</v>
      </c>
      <c r="DO11" s="3">
        <f>SUM(DO9:DO10)</f>
        <v>1</v>
      </c>
      <c r="DP11" s="3">
        <f>SUM(DP9:DP10)</f>
        <v>0</v>
      </c>
      <c r="DQ11" s="3">
        <f>SUM(DQ9:DQ10)</f>
        <v>1</v>
      </c>
      <c r="DR11" s="3">
        <f>SUM(DR9:DR10)</f>
        <v>1</v>
      </c>
      <c r="DS11" s="3">
        <f>SUM(DS9:DS10)</f>
        <v>0</v>
      </c>
      <c r="DT11" s="3">
        <f>SUM(DT9:DT10)</f>
        <v>1</v>
      </c>
      <c r="DU11" s="3">
        <f>SUM(DU9:DU10)</f>
        <v>1</v>
      </c>
      <c r="DV11" s="3">
        <f>SUM(DV9:DV10)</f>
        <v>0</v>
      </c>
      <c r="DW11" s="3">
        <f>SUM(DW9:DW10)</f>
        <v>1</v>
      </c>
      <c r="DX11" s="3">
        <f>SUM(DX9:DX10)</f>
        <v>1</v>
      </c>
      <c r="DY11" s="3">
        <f>SUM(DY9:DY10)</f>
        <v>0</v>
      </c>
      <c r="DZ11" s="3">
        <f>SUM(DZ9:DZ10)</f>
        <v>2</v>
      </c>
      <c r="EA11" s="3">
        <f>SUM(EA9:EA10)</f>
        <v>0</v>
      </c>
      <c r="EB11" s="3">
        <f>SUM(EB9:EB10)</f>
        <v>0</v>
      </c>
      <c r="EC11" s="3">
        <f>SUM(EC9:EC10)</f>
        <v>2</v>
      </c>
      <c r="ED11" s="3">
        <f>SUM(ED9:ED10)</f>
        <v>0</v>
      </c>
      <c r="EE11" s="3">
        <f>SUM(EE9:EE10)</f>
        <v>0</v>
      </c>
      <c r="EF11" s="3">
        <f>SUM(EF9:EF10)</f>
        <v>2</v>
      </c>
      <c r="EG11" s="3">
        <f>SUM(EG9:EG10)</f>
        <v>0</v>
      </c>
      <c r="EH11" s="3">
        <f>SUM(EH9:EH10)</f>
        <v>0</v>
      </c>
      <c r="EI11" s="3">
        <f>SUM(EI9:EI10)</f>
        <v>2</v>
      </c>
      <c r="EJ11" s="3">
        <f>SUM(EJ9:EJ10)</f>
        <v>0</v>
      </c>
      <c r="EK11" s="3">
        <f>SUM(EK9:EK10)</f>
        <v>0</v>
      </c>
      <c r="EL11" s="3">
        <f>SUM(EL9:EL10)</f>
        <v>2</v>
      </c>
      <c r="EM11" s="3">
        <f>SUM(EM9:EM10)</f>
        <v>0</v>
      </c>
      <c r="EN11" s="3">
        <f>SUM(EN9:EN10)</f>
        <v>0</v>
      </c>
      <c r="EO11" s="3">
        <f>SUM(EO9:EO10)</f>
        <v>2</v>
      </c>
      <c r="EP11" s="3">
        <f>SUM(EP9:EP10)</f>
        <v>0</v>
      </c>
      <c r="EQ11" s="3">
        <f>SUM(EQ9:EQ10)</f>
        <v>0</v>
      </c>
      <c r="ER11" s="3">
        <f>SUM(ER9:ER10)</f>
        <v>2</v>
      </c>
      <c r="ES11" s="3">
        <f>SUM(ES9:ES10)</f>
        <v>0</v>
      </c>
      <c r="ET11" s="3">
        <f>SUM(ET9:ET10)</f>
        <v>0</v>
      </c>
      <c r="EU11" s="3">
        <f>SUM(EU9:EU10)</f>
        <v>2</v>
      </c>
      <c r="EV11" s="3">
        <f>SUM(EV9:EV10)</f>
        <v>0</v>
      </c>
      <c r="EW11" s="3">
        <f>SUM(EW9:EW10)</f>
        <v>0</v>
      </c>
      <c r="EX11" s="3">
        <f>SUM(EX9:EX10)</f>
        <v>2</v>
      </c>
      <c r="EY11" s="3">
        <f>SUM(EY9:EY10)</f>
        <v>0</v>
      </c>
      <c r="EZ11" s="3">
        <f>SUM(EZ9:EZ10)</f>
        <v>0</v>
      </c>
      <c r="FA11" s="3">
        <f>SUM(FA9:FA10)</f>
        <v>2</v>
      </c>
      <c r="FB11" s="3">
        <f>SUM(FB9:FB10)</f>
        <v>0</v>
      </c>
      <c r="FC11" s="3">
        <f>SUM(FC9:FC10)</f>
        <v>0</v>
      </c>
      <c r="FD11" s="3">
        <f>SUM(FD9:FD10)</f>
        <v>2</v>
      </c>
      <c r="FE11" s="3">
        <f>SUM(FE9:FE10)</f>
        <v>0</v>
      </c>
      <c r="FF11" s="3">
        <f>SUM(FF9:FF10)</f>
        <v>0</v>
      </c>
      <c r="FG11" s="3">
        <f>SUM(FG9:FG10)</f>
        <v>2</v>
      </c>
      <c r="FH11" s="3">
        <f>SUM(FH9:FH10)</f>
        <v>0</v>
      </c>
      <c r="FI11" s="3">
        <f>SUM(FI9:FI10)</f>
        <v>0</v>
      </c>
      <c r="FJ11" s="3">
        <f>SUM(FJ9:FJ10)</f>
        <v>2</v>
      </c>
      <c r="FK11" s="3">
        <f>SUM(FK9:FK10)</f>
        <v>0</v>
      </c>
      <c r="FL11" s="3">
        <f>SUM(FL9:FL10)</f>
        <v>0</v>
      </c>
      <c r="FM11" s="3">
        <f>SUM(FM9:FM10)</f>
        <v>2</v>
      </c>
      <c r="FN11" s="3">
        <f>SUM(FN9:FN10)</f>
        <v>0</v>
      </c>
      <c r="FO11" s="3">
        <f>SUM(FO9:FO10)</f>
        <v>0</v>
      </c>
      <c r="FP11" s="3">
        <f>SUM(FP9:FP10)</f>
        <v>2</v>
      </c>
      <c r="FQ11" s="3">
        <f>SUM(FQ9:FQ10)</f>
        <v>0</v>
      </c>
      <c r="FR11" s="3">
        <f>SUM(FR9:FR10)</f>
        <v>0</v>
      </c>
      <c r="FS11" s="3">
        <f>SUM(FS9:FS10)</f>
        <v>2</v>
      </c>
      <c r="FT11" s="3">
        <f>SUM(FT9:FT10)</f>
        <v>0</v>
      </c>
      <c r="FU11" s="3">
        <f>SUM(FU9:FU10)</f>
        <v>0</v>
      </c>
      <c r="FV11" s="3">
        <f>SUM(FV9:FV10)</f>
        <v>2</v>
      </c>
      <c r="FW11" s="3">
        <f>SUM(FW9:FW10)</f>
        <v>0</v>
      </c>
      <c r="FX11" s="3">
        <f>SUM(FX9:FX10)</f>
        <v>0</v>
      </c>
      <c r="FY11" s="3">
        <f>SUM(FY9:FY10)</f>
        <v>2</v>
      </c>
      <c r="FZ11" s="3">
        <f>SUM(FZ9:FZ10)</f>
        <v>0</v>
      </c>
      <c r="GA11" s="3">
        <f>SUM(GA9:GA10)</f>
        <v>0</v>
      </c>
      <c r="GB11" s="3">
        <f>SUM(GB9:GB10)</f>
        <v>2</v>
      </c>
      <c r="GC11" s="3">
        <f>SUM(GC9:GC10)</f>
        <v>0</v>
      </c>
      <c r="GD11" s="3">
        <f>SUM(GD9:GD10)</f>
        <v>0</v>
      </c>
      <c r="GE11" s="3">
        <f>SUM(GE9:GE10)</f>
        <v>2</v>
      </c>
      <c r="GF11" s="3">
        <f>SUM(GF9:GF10)</f>
        <v>0</v>
      </c>
      <c r="GG11" s="3">
        <f>SUM(GG9:GG10)</f>
        <v>0</v>
      </c>
      <c r="GH11" s="3">
        <f>SUM(GH9:GH10)</f>
        <v>2</v>
      </c>
      <c r="GI11" s="3">
        <f>SUM(GI9:GI10)</f>
        <v>0</v>
      </c>
      <c r="GJ11" s="3">
        <f>SUM(GJ9:GJ10)</f>
        <v>0</v>
      </c>
      <c r="GK11" s="3">
        <f>SUM(GK9:GK10)</f>
        <v>2</v>
      </c>
      <c r="GL11" s="3">
        <f>SUM(GL9:GL10)</f>
        <v>0</v>
      </c>
      <c r="GM11" s="3">
        <f>SUM(GM9:GM10)</f>
        <v>0</v>
      </c>
      <c r="GN11" s="3">
        <f>SUM(GN9:GN10)</f>
        <v>2</v>
      </c>
      <c r="GO11" s="3">
        <f>SUM(GO9:GO10)</f>
        <v>0</v>
      </c>
      <c r="GP11" s="3">
        <f>SUM(GP9:GP10)</f>
        <v>0</v>
      </c>
      <c r="GQ11" s="3">
        <f>SUM(GQ9:GQ10)</f>
        <v>2</v>
      </c>
      <c r="GR11" s="3">
        <f>SUM(GR9:GR10)</f>
        <v>0</v>
      </c>
      <c r="GS11" s="3">
        <f>SUM(GS9:GS10)</f>
        <v>0</v>
      </c>
      <c r="GT11" s="3">
        <f>SUM(GT9:GT10)</f>
        <v>2</v>
      </c>
      <c r="GU11" s="3">
        <f>SUM(GU9:GU10)</f>
        <v>0</v>
      </c>
      <c r="GV11" s="3">
        <f>SUM(GV9:GV10)</f>
        <v>0</v>
      </c>
      <c r="GW11" s="3">
        <f>SUM(GW9:GW10)</f>
        <v>2</v>
      </c>
      <c r="GX11" s="3">
        <f>SUM(GX9:GX10)</f>
        <v>0</v>
      </c>
      <c r="GY11" s="3">
        <f>SUM(GY9:GY10)</f>
        <v>0</v>
      </c>
      <c r="GZ11" s="3">
        <f>SUM(GZ9:GZ10)</f>
        <v>2</v>
      </c>
      <c r="HA11" s="3">
        <f>SUM(HA9:HA10)</f>
        <v>0</v>
      </c>
      <c r="HB11" s="3">
        <f>SUM(HB9:HB10)</f>
        <v>0</v>
      </c>
      <c r="HC11" s="3">
        <f>SUM(HC9:HC10)</f>
        <v>2</v>
      </c>
      <c r="HD11" s="3">
        <f>SUM(HD9:HD10)</f>
        <v>0</v>
      </c>
      <c r="HE11" s="3">
        <f>SUM(HE9:HE10)</f>
        <v>0</v>
      </c>
      <c r="HF11" s="3">
        <f>SUM(HF9:HF10)</f>
        <v>2</v>
      </c>
      <c r="HG11" s="3">
        <f>SUM(HG9:HG10)</f>
        <v>0</v>
      </c>
      <c r="HH11" s="3">
        <f>SUM(HH9:HH10)</f>
        <v>0</v>
      </c>
      <c r="HI11" s="3">
        <f>SUM(HI9:HI10)</f>
        <v>2</v>
      </c>
      <c r="HJ11" s="3">
        <f>SUM(HJ9:HJ10)</f>
        <v>0</v>
      </c>
      <c r="HK11" s="3">
        <f>SUM(HK9:HK10)</f>
        <v>0</v>
      </c>
      <c r="HL11" s="3">
        <f>SUM(HL9:HL10)</f>
        <v>2</v>
      </c>
      <c r="HM11" s="3">
        <f>SUM(HM9:HM10)</f>
        <v>0</v>
      </c>
      <c r="HN11" s="3">
        <f>SUM(HN9:HN10)</f>
        <v>0</v>
      </c>
      <c r="HO11" s="3">
        <f>SUM(HO9:HO10)</f>
        <v>2</v>
      </c>
      <c r="HP11" s="3">
        <f>SUM(HP9:HP10)</f>
        <v>0</v>
      </c>
      <c r="HQ11" s="3">
        <f>SUM(HQ9:HQ10)</f>
        <v>0</v>
      </c>
      <c r="HR11" s="3">
        <f>SUM(HR9:HR10)</f>
        <v>2</v>
      </c>
      <c r="HS11" s="3">
        <f>SUM(HS9:HS10)</f>
        <v>0</v>
      </c>
      <c r="HT11" s="3">
        <f>SUM(HT9:HT10)</f>
        <v>0</v>
      </c>
      <c r="HU11" s="3">
        <f>SUM(HU9:HU10)</f>
        <v>2</v>
      </c>
      <c r="HV11" s="3">
        <f>SUM(HV9:HV10)</f>
        <v>0</v>
      </c>
      <c r="HW11" s="3">
        <f>SUM(HW9:HW10)</f>
        <v>0</v>
      </c>
      <c r="HX11" s="3">
        <f>SUM(HX9:HX10)</f>
        <v>2</v>
      </c>
      <c r="HY11" s="3">
        <f>SUM(HY9:HY10)</f>
        <v>0</v>
      </c>
      <c r="HZ11" s="3">
        <f>SUM(HZ9:HZ10)</f>
        <v>0</v>
      </c>
      <c r="IA11" s="3">
        <f>SUM(IA9:IA10)</f>
        <v>2</v>
      </c>
      <c r="IB11" s="3">
        <f>SUM(IB9:IB10)</f>
        <v>0</v>
      </c>
      <c r="IC11" s="3">
        <f>SUM(IC9:IC10)</f>
        <v>0</v>
      </c>
      <c r="ID11" s="3">
        <f>SUM(ID9:ID10)</f>
        <v>2</v>
      </c>
      <c r="IE11" s="3">
        <f>SUM(IE9:IE10)</f>
        <v>0</v>
      </c>
      <c r="IF11" s="3">
        <f>SUM(IF9:IF10)</f>
        <v>0</v>
      </c>
      <c r="IG11" s="3">
        <f>SUM(IG9:IG10)</f>
        <v>2</v>
      </c>
      <c r="IH11" s="3">
        <f>SUM(IH9:IH10)</f>
        <v>0</v>
      </c>
      <c r="II11" s="3">
        <f>SUM(II9:II10)</f>
        <v>0</v>
      </c>
      <c r="IJ11" s="3">
        <f>SUM(IJ9:IJ10)</f>
        <v>2</v>
      </c>
      <c r="IK11" s="3">
        <f>SUM(IK9:IK10)</f>
        <v>0</v>
      </c>
      <c r="IL11" s="3">
        <f>SUM(IL9:IL10)</f>
        <v>0</v>
      </c>
      <c r="IM11" s="3">
        <f>SUM(IM9:IM10)</f>
        <v>2</v>
      </c>
      <c r="IN11" s="3">
        <f>SUM(IN9:IN10)</f>
        <v>0</v>
      </c>
      <c r="IO11" s="3">
        <f>SUM(IO9:IO10)</f>
        <v>0</v>
      </c>
      <c r="IP11" s="3">
        <f>SUM(IP9:IP10)</f>
        <v>2</v>
      </c>
      <c r="IQ11" s="3">
        <f>SUM(IQ9:IQ10)</f>
        <v>0</v>
      </c>
      <c r="IR11" s="3">
        <f>SUM(IR9:IR10)</f>
        <v>0</v>
      </c>
      <c r="IS11" s="3">
        <f>SUM(IS9:IS10)</f>
        <v>2</v>
      </c>
      <c r="IT11" s="3">
        <f>SUM(IT9:IT10)</f>
        <v>0</v>
      </c>
    </row>
    <row r="12" spans="1:254" x14ac:dyDescent="0.25">
      <c r="A12" s="78" t="s">
        <v>842</v>
      </c>
      <c r="B12" s="79"/>
      <c r="C12" s="10">
        <f>C11/2%</f>
        <v>50</v>
      </c>
      <c r="D12" s="10">
        <f t="shared" ref="D12:BO12" si="0">D11/2%</f>
        <v>50</v>
      </c>
      <c r="E12" s="10">
        <f t="shared" si="0"/>
        <v>0</v>
      </c>
      <c r="F12" s="10">
        <f t="shared" si="0"/>
        <v>50</v>
      </c>
      <c r="G12" s="10">
        <f t="shared" si="0"/>
        <v>50</v>
      </c>
      <c r="H12" s="10">
        <f t="shared" si="0"/>
        <v>0</v>
      </c>
      <c r="I12" s="10">
        <f t="shared" si="0"/>
        <v>50</v>
      </c>
      <c r="J12" s="10">
        <f t="shared" si="0"/>
        <v>50</v>
      </c>
      <c r="K12" s="10">
        <f t="shared" si="0"/>
        <v>0</v>
      </c>
      <c r="L12" s="10">
        <f t="shared" si="0"/>
        <v>50</v>
      </c>
      <c r="M12" s="10">
        <f t="shared" si="0"/>
        <v>50</v>
      </c>
      <c r="N12" s="10">
        <f t="shared" si="0"/>
        <v>0</v>
      </c>
      <c r="O12" s="10">
        <f t="shared" si="0"/>
        <v>50</v>
      </c>
      <c r="P12" s="10">
        <f t="shared" si="0"/>
        <v>50</v>
      </c>
      <c r="Q12" s="10">
        <f t="shared" si="0"/>
        <v>0</v>
      </c>
      <c r="R12" s="10">
        <f t="shared" si="0"/>
        <v>50</v>
      </c>
      <c r="S12" s="10">
        <f t="shared" si="0"/>
        <v>50</v>
      </c>
      <c r="T12" s="10">
        <f t="shared" si="0"/>
        <v>0</v>
      </c>
      <c r="U12" s="10">
        <f t="shared" si="0"/>
        <v>50</v>
      </c>
      <c r="V12" s="10">
        <f t="shared" si="0"/>
        <v>50</v>
      </c>
      <c r="W12" s="10">
        <f t="shared" si="0"/>
        <v>0</v>
      </c>
      <c r="X12" s="10">
        <f t="shared" si="0"/>
        <v>0</v>
      </c>
      <c r="Y12" s="10">
        <f t="shared" si="0"/>
        <v>50</v>
      </c>
      <c r="Z12" s="10">
        <f t="shared" si="0"/>
        <v>50</v>
      </c>
      <c r="AA12" s="10">
        <f t="shared" si="0"/>
        <v>0</v>
      </c>
      <c r="AB12" s="10">
        <f t="shared" si="0"/>
        <v>50</v>
      </c>
      <c r="AC12" s="10">
        <f t="shared" si="0"/>
        <v>50</v>
      </c>
      <c r="AD12" s="10">
        <f t="shared" si="0"/>
        <v>0</v>
      </c>
      <c r="AE12" s="10">
        <f t="shared" si="0"/>
        <v>50</v>
      </c>
      <c r="AF12" s="10">
        <f t="shared" si="0"/>
        <v>50</v>
      </c>
      <c r="AG12" s="10">
        <f t="shared" si="0"/>
        <v>0</v>
      </c>
      <c r="AH12" s="10">
        <f t="shared" si="0"/>
        <v>50</v>
      </c>
      <c r="AI12" s="10">
        <f t="shared" si="0"/>
        <v>50</v>
      </c>
      <c r="AJ12" s="10">
        <f t="shared" si="0"/>
        <v>0</v>
      </c>
      <c r="AK12" s="10">
        <f t="shared" si="0"/>
        <v>50</v>
      </c>
      <c r="AL12" s="10">
        <f t="shared" si="0"/>
        <v>50</v>
      </c>
      <c r="AM12" s="10">
        <f t="shared" si="0"/>
        <v>0</v>
      </c>
      <c r="AN12" s="10">
        <f t="shared" si="0"/>
        <v>50</v>
      </c>
      <c r="AO12" s="10">
        <f t="shared" si="0"/>
        <v>50</v>
      </c>
      <c r="AP12" s="10">
        <f t="shared" si="0"/>
        <v>0</v>
      </c>
      <c r="AQ12" s="10">
        <f t="shared" si="0"/>
        <v>50</v>
      </c>
      <c r="AR12" s="10">
        <f t="shared" si="0"/>
        <v>50</v>
      </c>
      <c r="AS12" s="10">
        <f t="shared" si="0"/>
        <v>0</v>
      </c>
      <c r="AT12" s="10">
        <f t="shared" si="0"/>
        <v>50</v>
      </c>
      <c r="AU12" s="10">
        <f t="shared" si="0"/>
        <v>50</v>
      </c>
      <c r="AV12" s="10">
        <f t="shared" si="0"/>
        <v>0</v>
      </c>
      <c r="AW12" s="10">
        <f t="shared" si="0"/>
        <v>50</v>
      </c>
      <c r="AX12" s="10">
        <f t="shared" si="0"/>
        <v>50</v>
      </c>
      <c r="AY12" s="10">
        <f t="shared" si="0"/>
        <v>0</v>
      </c>
      <c r="AZ12" s="10">
        <f t="shared" si="0"/>
        <v>50</v>
      </c>
      <c r="BA12" s="10">
        <f t="shared" si="0"/>
        <v>50</v>
      </c>
      <c r="BB12" s="10">
        <f t="shared" si="0"/>
        <v>0</v>
      </c>
      <c r="BC12" s="10">
        <f t="shared" si="0"/>
        <v>50</v>
      </c>
      <c r="BD12" s="10">
        <f t="shared" si="0"/>
        <v>50</v>
      </c>
      <c r="BE12" s="10">
        <f t="shared" si="0"/>
        <v>0</v>
      </c>
      <c r="BF12" s="10">
        <f t="shared" si="0"/>
        <v>50</v>
      </c>
      <c r="BG12" s="10">
        <f t="shared" si="0"/>
        <v>50</v>
      </c>
      <c r="BH12" s="10">
        <f t="shared" si="0"/>
        <v>0</v>
      </c>
      <c r="BI12" s="10">
        <f t="shared" si="0"/>
        <v>50</v>
      </c>
      <c r="BJ12" s="10">
        <f t="shared" si="0"/>
        <v>50</v>
      </c>
      <c r="BK12" s="10">
        <f t="shared" si="0"/>
        <v>0</v>
      </c>
      <c r="BL12" s="10">
        <f t="shared" si="0"/>
        <v>50</v>
      </c>
      <c r="BM12" s="10">
        <f t="shared" si="0"/>
        <v>50</v>
      </c>
      <c r="BN12" s="10">
        <f t="shared" si="0"/>
        <v>0</v>
      </c>
      <c r="BO12" s="10">
        <f t="shared" si="0"/>
        <v>50</v>
      </c>
      <c r="BP12" s="10">
        <f t="shared" ref="BP12:EA12" si="1">BP11/2%</f>
        <v>50</v>
      </c>
      <c r="BQ12" s="10">
        <f t="shared" si="1"/>
        <v>0</v>
      </c>
      <c r="BR12" s="10">
        <f t="shared" si="1"/>
        <v>50</v>
      </c>
      <c r="BS12" s="10">
        <f t="shared" si="1"/>
        <v>50</v>
      </c>
      <c r="BT12" s="10">
        <f t="shared" si="1"/>
        <v>0</v>
      </c>
      <c r="BU12" s="10">
        <f t="shared" si="1"/>
        <v>50</v>
      </c>
      <c r="BV12" s="10">
        <f t="shared" si="1"/>
        <v>50</v>
      </c>
      <c r="BW12" s="10">
        <f t="shared" si="1"/>
        <v>0</v>
      </c>
      <c r="BX12" s="10">
        <f t="shared" si="1"/>
        <v>50</v>
      </c>
      <c r="BY12" s="10">
        <f t="shared" si="1"/>
        <v>50</v>
      </c>
      <c r="BZ12" s="10">
        <f t="shared" si="1"/>
        <v>0</v>
      </c>
      <c r="CA12" s="10">
        <f t="shared" si="1"/>
        <v>50</v>
      </c>
      <c r="CB12" s="10">
        <f t="shared" si="1"/>
        <v>50</v>
      </c>
      <c r="CC12" s="10">
        <f t="shared" si="1"/>
        <v>0</v>
      </c>
      <c r="CD12" s="10">
        <f t="shared" si="1"/>
        <v>50</v>
      </c>
      <c r="CE12" s="10">
        <f t="shared" si="1"/>
        <v>50</v>
      </c>
      <c r="CF12" s="10">
        <f t="shared" si="1"/>
        <v>0</v>
      </c>
      <c r="CG12" s="10">
        <f t="shared" si="1"/>
        <v>50</v>
      </c>
      <c r="CH12" s="10">
        <f t="shared" si="1"/>
        <v>50</v>
      </c>
      <c r="CI12" s="10">
        <f t="shared" si="1"/>
        <v>0</v>
      </c>
      <c r="CJ12" s="10">
        <f t="shared" si="1"/>
        <v>50</v>
      </c>
      <c r="CK12" s="10">
        <f t="shared" si="1"/>
        <v>50</v>
      </c>
      <c r="CL12" s="10">
        <f t="shared" si="1"/>
        <v>0</v>
      </c>
      <c r="CM12" s="10">
        <f t="shared" si="1"/>
        <v>50</v>
      </c>
      <c r="CN12" s="10">
        <f t="shared" si="1"/>
        <v>50</v>
      </c>
      <c r="CO12" s="10">
        <f t="shared" si="1"/>
        <v>0</v>
      </c>
      <c r="CP12" s="10">
        <f t="shared" si="1"/>
        <v>50</v>
      </c>
      <c r="CQ12" s="10">
        <f t="shared" si="1"/>
        <v>50</v>
      </c>
      <c r="CR12" s="10">
        <f t="shared" si="1"/>
        <v>0</v>
      </c>
      <c r="CS12" s="10">
        <f t="shared" si="1"/>
        <v>50</v>
      </c>
      <c r="CT12" s="10">
        <f t="shared" si="1"/>
        <v>50</v>
      </c>
      <c r="CU12" s="10">
        <f t="shared" si="1"/>
        <v>0</v>
      </c>
      <c r="CV12" s="10">
        <f t="shared" si="1"/>
        <v>50</v>
      </c>
      <c r="CW12" s="10">
        <f t="shared" si="1"/>
        <v>50</v>
      </c>
      <c r="CX12" s="10">
        <f t="shared" si="1"/>
        <v>0</v>
      </c>
      <c r="CY12" s="10">
        <f t="shared" si="1"/>
        <v>50</v>
      </c>
      <c r="CZ12" s="10">
        <f t="shared" si="1"/>
        <v>50</v>
      </c>
      <c r="DA12" s="10">
        <f t="shared" si="1"/>
        <v>0</v>
      </c>
      <c r="DB12" s="10">
        <f t="shared" si="1"/>
        <v>50</v>
      </c>
      <c r="DC12" s="10">
        <f t="shared" si="1"/>
        <v>50</v>
      </c>
      <c r="DD12" s="10">
        <f t="shared" si="1"/>
        <v>0</v>
      </c>
      <c r="DE12" s="10">
        <f t="shared" si="1"/>
        <v>50</v>
      </c>
      <c r="DF12" s="10">
        <f t="shared" si="1"/>
        <v>50</v>
      </c>
      <c r="DG12" s="10">
        <f t="shared" si="1"/>
        <v>0</v>
      </c>
      <c r="DH12" s="10">
        <f t="shared" si="1"/>
        <v>50</v>
      </c>
      <c r="DI12" s="10">
        <f t="shared" si="1"/>
        <v>50</v>
      </c>
      <c r="DJ12" s="10">
        <f t="shared" si="1"/>
        <v>0</v>
      </c>
      <c r="DK12" s="10">
        <f t="shared" si="1"/>
        <v>50</v>
      </c>
      <c r="DL12" s="10">
        <f t="shared" si="1"/>
        <v>50</v>
      </c>
      <c r="DM12" s="10">
        <f t="shared" si="1"/>
        <v>0</v>
      </c>
      <c r="DN12" s="10">
        <f t="shared" si="1"/>
        <v>50</v>
      </c>
      <c r="DO12" s="10">
        <f t="shared" si="1"/>
        <v>50</v>
      </c>
      <c r="DP12" s="10">
        <f t="shared" si="1"/>
        <v>0</v>
      </c>
      <c r="DQ12" s="10">
        <f t="shared" si="1"/>
        <v>50</v>
      </c>
      <c r="DR12" s="10">
        <f t="shared" si="1"/>
        <v>50</v>
      </c>
      <c r="DS12" s="10">
        <f t="shared" si="1"/>
        <v>0</v>
      </c>
      <c r="DT12" s="10">
        <f t="shared" si="1"/>
        <v>50</v>
      </c>
      <c r="DU12" s="10">
        <f t="shared" si="1"/>
        <v>50</v>
      </c>
      <c r="DV12" s="10">
        <f t="shared" si="1"/>
        <v>0</v>
      </c>
      <c r="DW12" s="10">
        <f t="shared" si="1"/>
        <v>50</v>
      </c>
      <c r="DX12" s="10">
        <f t="shared" si="1"/>
        <v>50</v>
      </c>
      <c r="DY12" s="10">
        <f t="shared" si="1"/>
        <v>0</v>
      </c>
      <c r="DZ12" s="10">
        <f t="shared" si="1"/>
        <v>100</v>
      </c>
      <c r="EA12" s="10">
        <f t="shared" si="1"/>
        <v>0</v>
      </c>
      <c r="EB12" s="10">
        <f t="shared" ref="EB12:GM12" si="2">EB11/2%</f>
        <v>0</v>
      </c>
      <c r="EC12" s="10">
        <f t="shared" si="2"/>
        <v>100</v>
      </c>
      <c r="ED12" s="10">
        <f t="shared" si="2"/>
        <v>0</v>
      </c>
      <c r="EE12" s="10">
        <f t="shared" si="2"/>
        <v>0</v>
      </c>
      <c r="EF12" s="10">
        <f t="shared" si="2"/>
        <v>100</v>
      </c>
      <c r="EG12" s="10">
        <f t="shared" si="2"/>
        <v>0</v>
      </c>
      <c r="EH12" s="10">
        <f t="shared" si="2"/>
        <v>0</v>
      </c>
      <c r="EI12" s="10">
        <f t="shared" si="2"/>
        <v>100</v>
      </c>
      <c r="EJ12" s="10">
        <f t="shared" si="2"/>
        <v>0</v>
      </c>
      <c r="EK12" s="10">
        <f t="shared" si="2"/>
        <v>0</v>
      </c>
      <c r="EL12" s="10">
        <f t="shared" si="2"/>
        <v>100</v>
      </c>
      <c r="EM12" s="10">
        <f t="shared" si="2"/>
        <v>0</v>
      </c>
      <c r="EN12" s="10">
        <f t="shared" si="2"/>
        <v>0</v>
      </c>
      <c r="EO12" s="10">
        <f t="shared" si="2"/>
        <v>100</v>
      </c>
      <c r="EP12" s="10">
        <f t="shared" si="2"/>
        <v>0</v>
      </c>
      <c r="EQ12" s="10">
        <f t="shared" si="2"/>
        <v>0</v>
      </c>
      <c r="ER12" s="10">
        <f t="shared" si="2"/>
        <v>100</v>
      </c>
      <c r="ES12" s="10">
        <f t="shared" si="2"/>
        <v>0</v>
      </c>
      <c r="ET12" s="10">
        <f t="shared" si="2"/>
        <v>0</v>
      </c>
      <c r="EU12" s="10">
        <f t="shared" si="2"/>
        <v>100</v>
      </c>
      <c r="EV12" s="10">
        <f t="shared" si="2"/>
        <v>0</v>
      </c>
      <c r="EW12" s="10">
        <f t="shared" si="2"/>
        <v>0</v>
      </c>
      <c r="EX12" s="10">
        <f t="shared" si="2"/>
        <v>100</v>
      </c>
      <c r="EY12" s="10">
        <f t="shared" si="2"/>
        <v>0</v>
      </c>
      <c r="EZ12" s="10">
        <f t="shared" si="2"/>
        <v>0</v>
      </c>
      <c r="FA12" s="10">
        <f t="shared" si="2"/>
        <v>100</v>
      </c>
      <c r="FB12" s="10">
        <f t="shared" si="2"/>
        <v>0</v>
      </c>
      <c r="FC12" s="10">
        <f t="shared" si="2"/>
        <v>0</v>
      </c>
      <c r="FD12" s="10">
        <f t="shared" si="2"/>
        <v>100</v>
      </c>
      <c r="FE12" s="10">
        <f t="shared" si="2"/>
        <v>0</v>
      </c>
      <c r="FF12" s="10">
        <f t="shared" si="2"/>
        <v>0</v>
      </c>
      <c r="FG12" s="10">
        <f t="shared" si="2"/>
        <v>100</v>
      </c>
      <c r="FH12" s="10">
        <f t="shared" si="2"/>
        <v>0</v>
      </c>
      <c r="FI12" s="10">
        <f t="shared" si="2"/>
        <v>0</v>
      </c>
      <c r="FJ12" s="10">
        <f t="shared" si="2"/>
        <v>100</v>
      </c>
      <c r="FK12" s="10">
        <f t="shared" si="2"/>
        <v>0</v>
      </c>
      <c r="FL12" s="10">
        <f t="shared" si="2"/>
        <v>0</v>
      </c>
      <c r="FM12" s="10">
        <f t="shared" si="2"/>
        <v>100</v>
      </c>
      <c r="FN12" s="10">
        <f t="shared" si="2"/>
        <v>0</v>
      </c>
      <c r="FO12" s="10">
        <f t="shared" si="2"/>
        <v>0</v>
      </c>
      <c r="FP12" s="10">
        <f t="shared" si="2"/>
        <v>100</v>
      </c>
      <c r="FQ12" s="10">
        <f t="shared" si="2"/>
        <v>0</v>
      </c>
      <c r="FR12" s="10">
        <f t="shared" si="2"/>
        <v>0</v>
      </c>
      <c r="FS12" s="10">
        <f t="shared" si="2"/>
        <v>100</v>
      </c>
      <c r="FT12" s="10">
        <f t="shared" si="2"/>
        <v>0</v>
      </c>
      <c r="FU12" s="10">
        <f t="shared" si="2"/>
        <v>0</v>
      </c>
      <c r="FV12" s="10">
        <f t="shared" si="2"/>
        <v>100</v>
      </c>
      <c r="FW12" s="10">
        <f t="shared" si="2"/>
        <v>0</v>
      </c>
      <c r="FX12" s="10">
        <f t="shared" si="2"/>
        <v>0</v>
      </c>
      <c r="FY12" s="10">
        <f t="shared" si="2"/>
        <v>100</v>
      </c>
      <c r="FZ12" s="10">
        <f t="shared" si="2"/>
        <v>0</v>
      </c>
      <c r="GA12" s="10">
        <f t="shared" si="2"/>
        <v>0</v>
      </c>
      <c r="GB12" s="10">
        <f t="shared" si="2"/>
        <v>100</v>
      </c>
      <c r="GC12" s="10">
        <f t="shared" si="2"/>
        <v>0</v>
      </c>
      <c r="GD12" s="10">
        <f t="shared" si="2"/>
        <v>0</v>
      </c>
      <c r="GE12" s="10">
        <f t="shared" si="2"/>
        <v>100</v>
      </c>
      <c r="GF12" s="10">
        <f t="shared" si="2"/>
        <v>0</v>
      </c>
      <c r="GG12" s="10">
        <f t="shared" si="2"/>
        <v>0</v>
      </c>
      <c r="GH12" s="10">
        <f t="shared" si="2"/>
        <v>100</v>
      </c>
      <c r="GI12" s="10">
        <f t="shared" si="2"/>
        <v>0</v>
      </c>
      <c r="GJ12" s="10">
        <f t="shared" si="2"/>
        <v>0</v>
      </c>
      <c r="GK12" s="10">
        <f t="shared" si="2"/>
        <v>100</v>
      </c>
      <c r="GL12" s="10">
        <f t="shared" si="2"/>
        <v>0</v>
      </c>
      <c r="GM12" s="10">
        <f t="shared" si="2"/>
        <v>0</v>
      </c>
      <c r="GN12" s="10">
        <f t="shared" ref="GN12:IT12" si="3">GN11/2%</f>
        <v>100</v>
      </c>
      <c r="GO12" s="10">
        <f t="shared" si="3"/>
        <v>0</v>
      </c>
      <c r="GP12" s="10">
        <f t="shared" si="3"/>
        <v>0</v>
      </c>
      <c r="GQ12" s="10">
        <f t="shared" si="3"/>
        <v>100</v>
      </c>
      <c r="GR12" s="10">
        <f t="shared" si="3"/>
        <v>0</v>
      </c>
      <c r="GS12" s="10">
        <f t="shared" si="3"/>
        <v>0</v>
      </c>
      <c r="GT12" s="10">
        <f t="shared" si="3"/>
        <v>100</v>
      </c>
      <c r="GU12" s="10">
        <f t="shared" si="3"/>
        <v>0</v>
      </c>
      <c r="GV12" s="10">
        <f t="shared" si="3"/>
        <v>0</v>
      </c>
      <c r="GW12" s="10">
        <f t="shared" si="3"/>
        <v>100</v>
      </c>
      <c r="GX12" s="10">
        <f t="shared" si="3"/>
        <v>0</v>
      </c>
      <c r="GY12" s="10">
        <f t="shared" si="3"/>
        <v>0</v>
      </c>
      <c r="GZ12" s="10">
        <f t="shared" si="3"/>
        <v>100</v>
      </c>
      <c r="HA12" s="10">
        <f t="shared" si="3"/>
        <v>0</v>
      </c>
      <c r="HB12" s="10">
        <f t="shared" si="3"/>
        <v>0</v>
      </c>
      <c r="HC12" s="10">
        <f t="shared" si="3"/>
        <v>100</v>
      </c>
      <c r="HD12" s="10">
        <f t="shared" si="3"/>
        <v>0</v>
      </c>
      <c r="HE12" s="10">
        <f t="shared" si="3"/>
        <v>0</v>
      </c>
      <c r="HF12" s="10">
        <f t="shared" si="3"/>
        <v>100</v>
      </c>
      <c r="HG12" s="10">
        <f t="shared" si="3"/>
        <v>0</v>
      </c>
      <c r="HH12" s="10">
        <f t="shared" si="3"/>
        <v>0</v>
      </c>
      <c r="HI12" s="10">
        <f t="shared" si="3"/>
        <v>100</v>
      </c>
      <c r="HJ12" s="10">
        <f t="shared" si="3"/>
        <v>0</v>
      </c>
      <c r="HK12" s="10">
        <f t="shared" si="3"/>
        <v>0</v>
      </c>
      <c r="HL12" s="10">
        <f t="shared" si="3"/>
        <v>100</v>
      </c>
      <c r="HM12" s="10">
        <f t="shared" si="3"/>
        <v>0</v>
      </c>
      <c r="HN12" s="10">
        <f t="shared" si="3"/>
        <v>0</v>
      </c>
      <c r="HO12" s="10">
        <f t="shared" si="3"/>
        <v>100</v>
      </c>
      <c r="HP12" s="10">
        <f t="shared" si="3"/>
        <v>0</v>
      </c>
      <c r="HQ12" s="10">
        <f t="shared" si="3"/>
        <v>0</v>
      </c>
      <c r="HR12" s="10">
        <f t="shared" si="3"/>
        <v>100</v>
      </c>
      <c r="HS12" s="10">
        <f t="shared" si="3"/>
        <v>0</v>
      </c>
      <c r="HT12" s="10">
        <f t="shared" si="3"/>
        <v>0</v>
      </c>
      <c r="HU12" s="10">
        <f t="shared" si="3"/>
        <v>100</v>
      </c>
      <c r="HV12" s="10">
        <f t="shared" si="3"/>
        <v>0</v>
      </c>
      <c r="HW12" s="10">
        <f t="shared" si="3"/>
        <v>0</v>
      </c>
      <c r="HX12" s="10">
        <f t="shared" si="3"/>
        <v>100</v>
      </c>
      <c r="HY12" s="10">
        <f t="shared" si="3"/>
        <v>0</v>
      </c>
      <c r="HZ12" s="10">
        <f t="shared" si="3"/>
        <v>0</v>
      </c>
      <c r="IA12" s="10">
        <f t="shared" si="3"/>
        <v>100</v>
      </c>
      <c r="IB12" s="10">
        <f t="shared" si="3"/>
        <v>0</v>
      </c>
      <c r="IC12" s="10">
        <f t="shared" si="3"/>
        <v>0</v>
      </c>
      <c r="ID12" s="10">
        <f t="shared" si="3"/>
        <v>100</v>
      </c>
      <c r="IE12" s="10">
        <f t="shared" si="3"/>
        <v>0</v>
      </c>
      <c r="IF12" s="10">
        <f t="shared" si="3"/>
        <v>0</v>
      </c>
      <c r="IG12" s="10">
        <f t="shared" si="3"/>
        <v>100</v>
      </c>
      <c r="IH12" s="10">
        <f t="shared" si="3"/>
        <v>0</v>
      </c>
      <c r="II12" s="10">
        <f t="shared" si="3"/>
        <v>0</v>
      </c>
      <c r="IJ12" s="10">
        <f t="shared" si="3"/>
        <v>100</v>
      </c>
      <c r="IK12" s="10">
        <f t="shared" si="3"/>
        <v>0</v>
      </c>
      <c r="IL12" s="10">
        <f t="shared" si="3"/>
        <v>0</v>
      </c>
      <c r="IM12" s="10">
        <f t="shared" si="3"/>
        <v>100</v>
      </c>
      <c r="IN12" s="10">
        <f t="shared" si="3"/>
        <v>0</v>
      </c>
      <c r="IO12" s="10">
        <f t="shared" si="3"/>
        <v>0</v>
      </c>
      <c r="IP12" s="10">
        <f t="shared" si="3"/>
        <v>100</v>
      </c>
      <c r="IQ12" s="10">
        <f t="shared" si="3"/>
        <v>0</v>
      </c>
      <c r="IR12" s="10">
        <f t="shared" si="3"/>
        <v>0</v>
      </c>
      <c r="IS12" s="10">
        <f t="shared" si="3"/>
        <v>100</v>
      </c>
      <c r="IT12" s="10">
        <f t="shared" si="3"/>
        <v>0</v>
      </c>
    </row>
    <row r="14" spans="1:254" x14ac:dyDescent="0.25">
      <c r="B14" s="47" t="s">
        <v>811</v>
      </c>
      <c r="C14" s="47"/>
      <c r="D14" s="47"/>
      <c r="E14" s="47"/>
      <c r="F14" s="31"/>
      <c r="G14" s="31"/>
      <c r="H14" s="31"/>
      <c r="I14" s="31"/>
      <c r="J14" s="31"/>
      <c r="K14" s="31"/>
      <c r="L14" s="31"/>
      <c r="M14" s="31"/>
    </row>
    <row r="15" spans="1:254" x14ac:dyDescent="0.25">
      <c r="B15" s="28" t="s">
        <v>812</v>
      </c>
      <c r="C15" s="28" t="s">
        <v>806</v>
      </c>
      <c r="D15" s="36">
        <f>E15/100*2</f>
        <v>1</v>
      </c>
      <c r="E15" s="33">
        <f>(C12+F12+I12+L12+O12+R12+U12)/7</f>
        <v>50</v>
      </c>
      <c r="F15" s="31"/>
      <c r="G15" s="31"/>
      <c r="H15" s="31"/>
      <c r="I15" s="31"/>
      <c r="J15" s="31"/>
      <c r="K15" s="31"/>
      <c r="L15" s="31"/>
      <c r="M15" s="31"/>
    </row>
    <row r="16" spans="1:254" x14ac:dyDescent="0.25">
      <c r="B16" s="28" t="s">
        <v>813</v>
      </c>
      <c r="C16" s="28" t="s">
        <v>806</v>
      </c>
      <c r="D16" s="36">
        <f>E16/100*2</f>
        <v>1</v>
      </c>
      <c r="E16" s="33">
        <f>(D12+G12+J12+M12+P12+S12+V12)/7</f>
        <v>50</v>
      </c>
      <c r="F16" s="31"/>
      <c r="G16" s="31"/>
      <c r="H16" s="31"/>
      <c r="I16" s="31"/>
      <c r="J16" s="31"/>
      <c r="K16" s="31"/>
      <c r="L16" s="31"/>
      <c r="M16" s="31"/>
    </row>
    <row r="17" spans="2:13" x14ac:dyDescent="0.25">
      <c r="B17" s="28" t="s">
        <v>814</v>
      </c>
      <c r="C17" s="28" t="s">
        <v>806</v>
      </c>
      <c r="D17" s="36">
        <f>E17/100*2</f>
        <v>0</v>
      </c>
      <c r="E17" s="33">
        <f>(E12+H12+K12+N12+Q12+T12+W12)/7</f>
        <v>0</v>
      </c>
      <c r="F17" s="31"/>
      <c r="G17" s="31"/>
      <c r="H17" s="31"/>
      <c r="I17" s="31"/>
      <c r="J17" s="31"/>
      <c r="K17" s="31"/>
      <c r="L17" s="31"/>
      <c r="M17" s="31"/>
    </row>
    <row r="18" spans="2:13" x14ac:dyDescent="0.25">
      <c r="B18" s="28"/>
      <c r="C18" s="54"/>
      <c r="D18" s="56">
        <f>SUM(D15:D17)</f>
        <v>2</v>
      </c>
      <c r="E18" s="56">
        <f>SUM(E15:E17)</f>
        <v>100</v>
      </c>
      <c r="F18" s="31"/>
      <c r="G18" s="31"/>
      <c r="H18" s="31"/>
      <c r="I18" s="31"/>
      <c r="J18" s="31"/>
      <c r="K18" s="31"/>
      <c r="L18" s="31"/>
      <c r="M18" s="31"/>
    </row>
    <row r="19" spans="2:13" x14ac:dyDescent="0.25">
      <c r="B19" s="28"/>
      <c r="C19" s="28"/>
      <c r="D19" s="105" t="s">
        <v>56</v>
      </c>
      <c r="E19" s="106"/>
      <c r="F19" s="66" t="s">
        <v>3</v>
      </c>
      <c r="G19" s="67"/>
      <c r="H19" s="68" t="s">
        <v>715</v>
      </c>
      <c r="I19" s="69"/>
      <c r="J19" s="68" t="s">
        <v>331</v>
      </c>
      <c r="K19" s="69"/>
      <c r="L19" s="31"/>
      <c r="M19" s="31"/>
    </row>
    <row r="20" spans="2:13" x14ac:dyDescent="0.25">
      <c r="B20" s="28" t="s">
        <v>812</v>
      </c>
      <c r="C20" s="28" t="s">
        <v>807</v>
      </c>
      <c r="D20" s="36">
        <f>E20/100*2</f>
        <v>0</v>
      </c>
      <c r="E20" s="33">
        <f>(X12+AA12+AD12+AG12+AJ12+AM12+AP12)/7</f>
        <v>0</v>
      </c>
      <c r="F20" s="24">
        <f>G20/100*2</f>
        <v>0</v>
      </c>
      <c r="G20" s="33">
        <f>(AS12+AV12+AY12+BB12+BE12+BH12+BK12)/7</f>
        <v>0</v>
      </c>
      <c r="H20" s="24">
        <f>I20/100*2</f>
        <v>0</v>
      </c>
      <c r="I20" s="33">
        <f>(BN12+BQ12+BT12+BW12+BZ12+CC12+CF12)/7</f>
        <v>0</v>
      </c>
      <c r="J20" s="24">
        <f>K20/100*2</f>
        <v>0</v>
      </c>
      <c r="K20" s="33">
        <f>(CI12+CL12+CO12+CR12+CU12+CX12+DA12)/7</f>
        <v>0</v>
      </c>
      <c r="L20" s="31"/>
      <c r="M20" s="31"/>
    </row>
    <row r="21" spans="2:13" x14ac:dyDescent="0.25">
      <c r="B21" s="28" t="s">
        <v>813</v>
      </c>
      <c r="C21" s="28" t="s">
        <v>807</v>
      </c>
      <c r="D21" s="36">
        <f>E21/100*2</f>
        <v>1</v>
      </c>
      <c r="E21" s="33">
        <f>(Y12+AB12+AE12+AH12+AK12+AN12+AQ12)/7</f>
        <v>50</v>
      </c>
      <c r="F21" s="24">
        <f>G21/100*2</f>
        <v>1</v>
      </c>
      <c r="G21" s="33">
        <f>(AT12+AW12+AZ12+BC12+BF12+BI12+BL12)/7</f>
        <v>50</v>
      </c>
      <c r="H21" s="24">
        <f>I21/100*2</f>
        <v>1</v>
      </c>
      <c r="I21" s="33">
        <f>(BO12+BR12+BU12+BX12+CA12+CD12+CG12)/7</f>
        <v>50</v>
      </c>
      <c r="J21" s="24">
        <f>K21/100*2</f>
        <v>1</v>
      </c>
      <c r="K21" s="33">
        <f>(CJ12+CM12+CP12+CS12+CV12+CY12+DB12)/7</f>
        <v>50</v>
      </c>
      <c r="L21" s="31"/>
      <c r="M21" s="31"/>
    </row>
    <row r="22" spans="2:13" x14ac:dyDescent="0.25">
      <c r="B22" s="28" t="s">
        <v>814</v>
      </c>
      <c r="C22" s="28" t="s">
        <v>807</v>
      </c>
      <c r="D22" s="36">
        <f>E22/100*2</f>
        <v>1</v>
      </c>
      <c r="E22" s="33">
        <f>(Z12+AC12+AF12+AI12+AL12+AO12+AR12)/7</f>
        <v>50</v>
      </c>
      <c r="F22" s="24">
        <f>G22/100*2</f>
        <v>1</v>
      </c>
      <c r="G22" s="33">
        <f>(AU12+AX12+BA12+BD12+BG12+BJ12+BM12)/7</f>
        <v>50</v>
      </c>
      <c r="H22" s="24">
        <f>I22/100*2</f>
        <v>1</v>
      </c>
      <c r="I22" s="33">
        <f>(BP12+BS12+BV12+BY12+CB12+CE12+CH12)/7</f>
        <v>50</v>
      </c>
      <c r="J22" s="24">
        <f>K22/100*2</f>
        <v>1</v>
      </c>
      <c r="K22" s="33">
        <f>(CK12+CN12+CQ12+CT12+CW12+CZ12+DC12)/7</f>
        <v>50</v>
      </c>
      <c r="L22" s="31"/>
      <c r="M22" s="31"/>
    </row>
    <row r="23" spans="2:13" x14ac:dyDescent="0.25">
      <c r="B23" s="28"/>
      <c r="C23" s="28"/>
      <c r="D23" s="35">
        <f t="shared" ref="D23:I23" si="4">SUM(D20:D22)</f>
        <v>2</v>
      </c>
      <c r="E23" s="35">
        <f t="shared" si="4"/>
        <v>100</v>
      </c>
      <c r="F23" s="34">
        <f t="shared" si="4"/>
        <v>2</v>
      </c>
      <c r="G23" s="34">
        <f t="shared" si="4"/>
        <v>100</v>
      </c>
      <c r="H23" s="34">
        <f t="shared" si="4"/>
        <v>2</v>
      </c>
      <c r="I23" s="34">
        <f t="shared" si="4"/>
        <v>100</v>
      </c>
      <c r="J23" s="34">
        <f>SUM(J20:J22)</f>
        <v>2</v>
      </c>
      <c r="K23" s="34">
        <f>SUM(K20:K22)</f>
        <v>100</v>
      </c>
      <c r="L23" s="31"/>
      <c r="M23" s="31"/>
    </row>
    <row r="24" spans="2:13" x14ac:dyDescent="0.25">
      <c r="B24" s="28" t="s">
        <v>812</v>
      </c>
      <c r="C24" s="28" t="s">
        <v>808</v>
      </c>
      <c r="D24" s="36">
        <f>E24/100*2</f>
        <v>0</v>
      </c>
      <c r="E24" s="33">
        <f>(DD12+DG12+DJ12+DM12+DP12+DS12+DV12)/7</f>
        <v>0</v>
      </c>
      <c r="F24" s="31"/>
      <c r="G24" s="31"/>
      <c r="H24" s="31"/>
      <c r="I24" s="31"/>
      <c r="J24" s="31"/>
      <c r="K24" s="31"/>
      <c r="L24" s="31"/>
      <c r="M24" s="31"/>
    </row>
    <row r="25" spans="2:13" x14ac:dyDescent="0.25">
      <c r="B25" s="28" t="s">
        <v>813</v>
      </c>
      <c r="C25" s="28" t="s">
        <v>808</v>
      </c>
      <c r="D25" s="36">
        <f>E25/100*2</f>
        <v>1</v>
      </c>
      <c r="E25" s="33">
        <f>(DE12+DH12+DK12+DN12+DQ12+DT12+DW12)/7</f>
        <v>50</v>
      </c>
      <c r="F25" s="31"/>
      <c r="G25" s="31"/>
      <c r="H25" s="31"/>
      <c r="I25" s="31"/>
      <c r="J25" s="31"/>
      <c r="K25" s="31"/>
      <c r="L25" s="31"/>
      <c r="M25" s="31"/>
    </row>
    <row r="26" spans="2:13" x14ac:dyDescent="0.25">
      <c r="B26" s="28" t="s">
        <v>814</v>
      </c>
      <c r="C26" s="28" t="s">
        <v>808</v>
      </c>
      <c r="D26" s="36">
        <f>E26/100*2</f>
        <v>1</v>
      </c>
      <c r="E26" s="33">
        <f>(DF12+DI12+DL12+DO12+DR12+DU12+DX12)/7</f>
        <v>50</v>
      </c>
      <c r="F26" s="31"/>
      <c r="G26" s="31"/>
      <c r="H26" s="31"/>
      <c r="I26" s="31"/>
      <c r="J26" s="31"/>
      <c r="K26" s="31"/>
      <c r="L26" s="31"/>
      <c r="M26" s="31"/>
    </row>
    <row r="27" spans="2:13" x14ac:dyDescent="0.25">
      <c r="B27" s="28"/>
      <c r="C27" s="54"/>
      <c r="D27" s="56">
        <f>SUM(D24:D26)</f>
        <v>2</v>
      </c>
      <c r="E27" s="56">
        <f>SUM(E24:E26)</f>
        <v>100</v>
      </c>
      <c r="F27" s="31"/>
      <c r="G27" s="31"/>
      <c r="H27" s="31"/>
      <c r="I27" s="31"/>
      <c r="J27" s="31"/>
      <c r="K27" s="31"/>
      <c r="L27" s="31"/>
      <c r="M27" s="31"/>
    </row>
    <row r="28" spans="2:13" x14ac:dyDescent="0.25">
      <c r="B28" s="28"/>
      <c r="C28" s="28"/>
      <c r="D28" s="107" t="s">
        <v>159</v>
      </c>
      <c r="E28" s="107"/>
      <c r="F28" s="63" t="s">
        <v>116</v>
      </c>
      <c r="G28" s="64"/>
      <c r="H28" s="68" t="s">
        <v>174</v>
      </c>
      <c r="I28" s="69"/>
      <c r="J28" s="98" t="s">
        <v>186</v>
      </c>
      <c r="K28" s="98"/>
      <c r="L28" s="98" t="s">
        <v>117</v>
      </c>
      <c r="M28" s="98"/>
    </row>
    <row r="29" spans="2:13" x14ac:dyDescent="0.25">
      <c r="B29" s="28" t="s">
        <v>812</v>
      </c>
      <c r="C29" s="28" t="s">
        <v>809</v>
      </c>
      <c r="D29" s="36">
        <f>E29/100*2</f>
        <v>0</v>
      </c>
      <c r="E29" s="33">
        <f>(DY12+EB12+EE12+EH12+EK12+EN12+EQ12)/7</f>
        <v>0</v>
      </c>
      <c r="F29" s="24">
        <f>G29/100*2</f>
        <v>0</v>
      </c>
      <c r="G29" s="33">
        <f>(ET12+EW12+EZ12+FC12+FF12+FI12+FL12)/7</f>
        <v>0</v>
      </c>
      <c r="H29" s="24">
        <f>I29/100*2</f>
        <v>0</v>
      </c>
      <c r="I29" s="33">
        <f>(FO12+FR12+FU12+FX12+GA12+GD12+GG12)/7</f>
        <v>0</v>
      </c>
      <c r="J29" s="24">
        <f>K29/100*2</f>
        <v>0</v>
      </c>
      <c r="K29" s="33">
        <f>(GJ12+GM12+GP12+GS12+GV12+GY12+HB12)/7</f>
        <v>0</v>
      </c>
      <c r="L29" s="24">
        <f>M29/100*2</f>
        <v>0</v>
      </c>
      <c r="M29" s="33">
        <f>(HE12+HH12+HK12+HN12+HQ12+HT12+HW12)/7</f>
        <v>0</v>
      </c>
    </row>
    <row r="30" spans="2:13" x14ac:dyDescent="0.25">
      <c r="B30" s="28" t="s">
        <v>813</v>
      </c>
      <c r="C30" s="28" t="s">
        <v>809</v>
      </c>
      <c r="D30" s="36">
        <f>E30/100*2</f>
        <v>2</v>
      </c>
      <c r="E30" s="33">
        <f>(DZ12+EC12+EF12+EI12+EL12+EO12+ER12)/7</f>
        <v>100</v>
      </c>
      <c r="F30" s="24">
        <f>G30/100*2</f>
        <v>2</v>
      </c>
      <c r="G30" s="33">
        <f>(EU12+EX12+FA12+FD12+FG12+FJ12+FM12)/7</f>
        <v>100</v>
      </c>
      <c r="H30" s="24">
        <f>I30/100*2</f>
        <v>2</v>
      </c>
      <c r="I30" s="33">
        <f>(FP12+FS12+FV12+FY12+GB12+GE12+GH12)/7</f>
        <v>100</v>
      </c>
      <c r="J30" s="24">
        <f>K30/100*2</f>
        <v>2</v>
      </c>
      <c r="K30" s="33">
        <f>(GK12+GN12+GQ12+GT12+GW12+GZ12+HC12)/7</f>
        <v>100</v>
      </c>
      <c r="L30" s="24">
        <f>M30/100*2</f>
        <v>2</v>
      </c>
      <c r="M30" s="33">
        <f>(HF12+HI12+HL12+HO12+HR12+HU12+HX12)/7</f>
        <v>100</v>
      </c>
    </row>
    <row r="31" spans="2:13" x14ac:dyDescent="0.25">
      <c r="B31" s="28" t="s">
        <v>814</v>
      </c>
      <c r="C31" s="28" t="s">
        <v>809</v>
      </c>
      <c r="D31" s="36">
        <f>E31/100*2</f>
        <v>0</v>
      </c>
      <c r="E31" s="33">
        <f>(EA12+ED12+EG12+EJ12+EM12+EP12+ES12)/7</f>
        <v>0</v>
      </c>
      <c r="F31" s="24">
        <f>G31/100*2</f>
        <v>0</v>
      </c>
      <c r="G31" s="33">
        <f>(EV12+EY12+FB12+FE12+FH12+FK12+FN12)/7</f>
        <v>0</v>
      </c>
      <c r="H31" s="24">
        <f>I31/100*2</f>
        <v>0</v>
      </c>
      <c r="I31" s="33">
        <f>(FQ12+FT12+FW12+FZ12+GC12+GF12+GI12)/7</f>
        <v>0</v>
      </c>
      <c r="J31" s="24">
        <f>K31/100*2</f>
        <v>0</v>
      </c>
      <c r="K31" s="33">
        <f>(GL12+GO12+GR12+GU12+GX12+HA12+HD12)/7</f>
        <v>0</v>
      </c>
      <c r="L31" s="24">
        <f>M31/100*2</f>
        <v>0</v>
      </c>
      <c r="M31" s="33">
        <f>(HG12+HJ12+HM12+HP12+HS12+HV12+HY12)/7</f>
        <v>0</v>
      </c>
    </row>
    <row r="32" spans="2:13" x14ac:dyDescent="0.25">
      <c r="B32" s="28"/>
      <c r="C32" s="28"/>
      <c r="D32" s="35">
        <f t="shared" ref="D32:K32" si="5">SUM(D29:D31)</f>
        <v>2</v>
      </c>
      <c r="E32" s="35">
        <f t="shared" si="5"/>
        <v>100</v>
      </c>
      <c r="F32" s="34">
        <f t="shared" si="5"/>
        <v>2</v>
      </c>
      <c r="G32" s="34">
        <f t="shared" si="5"/>
        <v>100</v>
      </c>
      <c r="H32" s="34">
        <f t="shared" si="5"/>
        <v>2</v>
      </c>
      <c r="I32" s="34">
        <f t="shared" si="5"/>
        <v>100</v>
      </c>
      <c r="J32" s="34">
        <f t="shared" si="5"/>
        <v>2</v>
      </c>
      <c r="K32" s="34">
        <f t="shared" si="5"/>
        <v>100</v>
      </c>
      <c r="L32" s="34">
        <f>SUM(L29:L31)</f>
        <v>2</v>
      </c>
      <c r="M32" s="34">
        <f>SUM(M29:M31)</f>
        <v>100</v>
      </c>
    </row>
    <row r="33" spans="2:13" x14ac:dyDescent="0.25">
      <c r="B33" s="28" t="s">
        <v>812</v>
      </c>
      <c r="C33" s="28" t="s">
        <v>810</v>
      </c>
      <c r="D33" s="36">
        <f>E33/100*2</f>
        <v>0</v>
      </c>
      <c r="E33" s="33">
        <f>(HZ12+IC12+IF12+II12+IL12+IO12+IR12)/7</f>
        <v>0</v>
      </c>
      <c r="F33" s="31"/>
      <c r="G33" s="31"/>
      <c r="H33" s="31"/>
      <c r="I33" s="31"/>
      <c r="J33" s="31"/>
      <c r="K33" s="31"/>
      <c r="L33" s="31"/>
      <c r="M33" s="31"/>
    </row>
    <row r="34" spans="2:13" x14ac:dyDescent="0.25">
      <c r="B34" s="28" t="s">
        <v>813</v>
      </c>
      <c r="C34" s="28" t="s">
        <v>810</v>
      </c>
      <c r="D34" s="36">
        <f>E34/100*2</f>
        <v>2</v>
      </c>
      <c r="E34" s="33">
        <f>(IA12+ID12+IG12+IJ12+IM12+IP12+IS12)/7</f>
        <v>100</v>
      </c>
      <c r="F34" s="31"/>
      <c r="G34" s="31"/>
      <c r="H34" s="31"/>
      <c r="I34" s="31"/>
      <c r="J34" s="31"/>
      <c r="K34" s="31"/>
      <c r="L34" s="31"/>
      <c r="M34" s="31"/>
    </row>
    <row r="35" spans="2:13" x14ac:dyDescent="0.25">
      <c r="B35" s="28" t="s">
        <v>814</v>
      </c>
      <c r="C35" s="28" t="s">
        <v>810</v>
      </c>
      <c r="D35" s="36">
        <f>E35/100*2</f>
        <v>0</v>
      </c>
      <c r="E35" s="33">
        <f>(IB12+IE12+IH12+IK12+IN12+IQ12+IT12)/7</f>
        <v>0</v>
      </c>
      <c r="F35" s="31"/>
      <c r="G35" s="31"/>
      <c r="H35" s="31"/>
      <c r="I35" s="31"/>
      <c r="J35" s="31"/>
      <c r="K35" s="31"/>
      <c r="L35" s="31"/>
      <c r="M35" s="31"/>
    </row>
    <row r="36" spans="2:13" x14ac:dyDescent="0.25">
      <c r="B36" s="28"/>
      <c r="C36" s="28"/>
      <c r="D36" s="35">
        <f>SUM(D33:D35)</f>
        <v>2</v>
      </c>
      <c r="E36" s="35">
        <f>SUM(E33:E35)</f>
        <v>100</v>
      </c>
      <c r="F36" s="31"/>
      <c r="G36" s="31"/>
      <c r="H36" s="31"/>
      <c r="I36" s="31"/>
      <c r="J36" s="31"/>
      <c r="K36" s="31"/>
      <c r="L36" s="31"/>
      <c r="M36" s="31"/>
    </row>
  </sheetData>
  <mergeCells count="200">
    <mergeCell ref="HE5:HY5"/>
    <mergeCell ref="HZ5:IT5"/>
    <mergeCell ref="A4:A8"/>
    <mergeCell ref="B4:B8"/>
    <mergeCell ref="C5:W5"/>
    <mergeCell ref="X5:AR5"/>
    <mergeCell ref="D28:E28"/>
    <mergeCell ref="F28:G28"/>
    <mergeCell ref="H28:I28"/>
    <mergeCell ref="J28:K28"/>
    <mergeCell ref="L28:M28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11:B11"/>
    <mergeCell ref="A12:B12"/>
    <mergeCell ref="D19:E19"/>
    <mergeCell ref="F19:G19"/>
    <mergeCell ref="H19:I19"/>
    <mergeCell ref="J19:K19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Nazira</cp:lastModifiedBy>
  <dcterms:created xsi:type="dcterms:W3CDTF">2022-12-22T06:57:03Z</dcterms:created>
  <dcterms:modified xsi:type="dcterms:W3CDTF">2024-12-05T17:38:05Z</dcterms:modified>
</cp:coreProperties>
</file>